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물품내역서" sheetId="1" r:id="rId4"/>
  </sheets>
  <definedNames>
    <definedName hidden="1" localSheetId="0" name="_xlnm._FilterDatabase">'물품내역서'!$A$3:$H$787</definedName>
  </definedNames>
  <calcPr/>
</workbook>
</file>

<file path=xl/sharedStrings.xml><?xml version="1.0" encoding="utf-8"?>
<sst xmlns="http://schemas.openxmlformats.org/spreadsheetml/2006/main" count="4648" uniqueCount="2030">
  <si>
    <t>2019년 보조기 및 보청기 연간단가계약 물품내역서</t>
  </si>
  <si>
    <t>* 계약(예정)기간 : 2019.03.01. ~ 2020.02.29.</t>
  </si>
  <si>
    <t>분류</t>
  </si>
  <si>
    <t>연번</t>
  </si>
  <si>
    <t>품목코드</t>
  </si>
  <si>
    <t>품 명</t>
  </si>
  <si>
    <t>규격</t>
  </si>
  <si>
    <t>제조사</t>
  </si>
  <si>
    <t>단위</t>
  </si>
  <si>
    <t>예정수량</t>
  </si>
  <si>
    <t>1분류</t>
  </si>
  <si>
    <t>RF422</t>
  </si>
  <si>
    <t>슬관절보조기-Elastic knee stabilizer with compression taping</t>
  </si>
  <si>
    <t>.</t>
  </si>
  <si>
    <t>Horsing Enterprises Co., Ltd.</t>
  </si>
  <si>
    <t>EA</t>
  </si>
  <si>
    <t>1분류 개수</t>
  </si>
  <si>
    <t>2분류</t>
  </si>
  <si>
    <t>BH99139128</t>
  </si>
  <si>
    <t>플라스틱 PP-C OB</t>
  </si>
  <si>
    <t>2000x1000x4 mm</t>
  </si>
  <si>
    <t>Otto Bock HealthCare GmbH</t>
  </si>
  <si>
    <t>sheet</t>
  </si>
  <si>
    <t>BH99139129</t>
  </si>
  <si>
    <t>항균 플라스틱 PP-H OB</t>
  </si>
  <si>
    <t>BH99139130</t>
  </si>
  <si>
    <t>소프트 샌딩 패드 OB</t>
  </si>
  <si>
    <t>115x140x5 mm</t>
  </si>
  <si>
    <t>pack</t>
  </si>
  <si>
    <t>BH99139131</t>
  </si>
  <si>
    <t>샌딩 그리트 망 OB</t>
  </si>
  <si>
    <t>280x230 mm</t>
  </si>
  <si>
    <t>BH99139132</t>
  </si>
  <si>
    <t>탄력석고붕대 OB</t>
  </si>
  <si>
    <t>length : 12cm</t>
  </si>
  <si>
    <t>roll</t>
  </si>
  <si>
    <t>BH99139133</t>
  </si>
  <si>
    <t>항균 필라이트 OB</t>
  </si>
  <si>
    <t>1050x1050x4 mm</t>
  </si>
  <si>
    <t>BH99139134</t>
  </si>
  <si>
    <t>에바조트(EVA) OB</t>
  </si>
  <si>
    <t>1000x1000x3 mm</t>
  </si>
  <si>
    <t>BH99139135</t>
  </si>
  <si>
    <t>에어로 솝 미디엄 OB</t>
  </si>
  <si>
    <t>800x550x3 mm, Red</t>
  </si>
  <si>
    <t>BH99139136</t>
  </si>
  <si>
    <t>에어로 솝 소프트 OB</t>
  </si>
  <si>
    <t>820x580x3 mm, Green</t>
  </si>
  <si>
    <t>BH99139137</t>
  </si>
  <si>
    <t>패딩 테리천 OB</t>
  </si>
  <si>
    <t>1460x1000x3 mm, Skin</t>
  </si>
  <si>
    <t>BH99139138</t>
  </si>
  <si>
    <t>마이크로훅 접착벨크로 OB</t>
  </si>
  <si>
    <t>1000x50 mm</t>
  </si>
  <si>
    <t>BH99139139</t>
  </si>
  <si>
    <t>마이크로 코르크 OB</t>
  </si>
  <si>
    <t>1100x850x6 mm</t>
  </si>
  <si>
    <t>BH99139140</t>
  </si>
  <si>
    <t>전사지종이 OB</t>
  </si>
  <si>
    <t>2000x750 mm</t>
  </si>
  <si>
    <t>BH99139141</t>
  </si>
  <si>
    <t>후크루프 벨크로 스트랩 OB</t>
  </si>
  <si>
    <t>width : 50mm</t>
  </si>
  <si>
    <t>BH99139142</t>
  </si>
  <si>
    <t>취형용 이형크림 OB</t>
  </si>
  <si>
    <t>1 KG</t>
  </si>
  <si>
    <t>can</t>
  </si>
  <si>
    <t>BH99139143</t>
  </si>
  <si>
    <t>보강용 PP프리프레그 OB</t>
  </si>
  <si>
    <t>1200x20x3 mm (2ea)</t>
  </si>
  <si>
    <t>stick</t>
  </si>
  <si>
    <t>BH99139144</t>
  </si>
  <si>
    <t>카본AFO 앤클 세븐 OB</t>
  </si>
  <si>
    <t>전규격</t>
  </si>
  <si>
    <t>kit</t>
  </si>
  <si>
    <t>BH99139145</t>
  </si>
  <si>
    <t>타공형 멀티폼 OB</t>
  </si>
  <si>
    <t>1100x1100x3 mm, brown</t>
  </si>
  <si>
    <t>BH99139146</t>
  </si>
  <si>
    <t>보조기용 투명 본드 OB</t>
  </si>
  <si>
    <t>4 KG</t>
  </si>
  <si>
    <t>BH99139147</t>
  </si>
  <si>
    <t>샌딩 슬리브, 40 OB</t>
  </si>
  <si>
    <t>73x200 mm, 40grain</t>
  </si>
  <si>
    <t>BH99139148</t>
  </si>
  <si>
    <t>샌딩 슬리브, 80 OB</t>
  </si>
  <si>
    <t>73x200 mm, 80grain</t>
  </si>
  <si>
    <t>BH99139149</t>
  </si>
  <si>
    <t>샌딩48 슬리브, 80 OB</t>
  </si>
  <si>
    <t>0.002 kg, 80grain</t>
  </si>
  <si>
    <t>BH99139150</t>
  </si>
  <si>
    <t>샌딩 브러쉬 OB</t>
  </si>
  <si>
    <t>150x50 mm, 0.425kg</t>
  </si>
  <si>
    <t>BH99139151</t>
  </si>
  <si>
    <t>패딩재료 샌딩 콘 OB</t>
  </si>
  <si>
    <t>50x75 mm, 0.255kg</t>
  </si>
  <si>
    <t>BH99139152</t>
  </si>
  <si>
    <t>샌딩26 슬리브, 150 OB</t>
  </si>
  <si>
    <t>0.006 kg, 150grain</t>
  </si>
  <si>
    <t>BH99139153</t>
  </si>
  <si>
    <t>샌딩26 슬리브, 80 OB</t>
  </si>
  <si>
    <t>0.006 kg, 80grain</t>
  </si>
  <si>
    <t>BH99139154</t>
  </si>
  <si>
    <t>샌딩26 슬리브, 40 OB</t>
  </si>
  <si>
    <t>0.006 kg, 40grain</t>
  </si>
  <si>
    <t>BH99139155</t>
  </si>
  <si>
    <t>실리콘 마감, 코니칼 OB</t>
  </si>
  <si>
    <t>silicone body, 5/8thread</t>
  </si>
  <si>
    <t>BH99139156</t>
  </si>
  <si>
    <t>실리콘 마감, 포인트 OB</t>
  </si>
  <si>
    <t>BH99139157</t>
  </si>
  <si>
    <t>실리콘 마감, 라운드 OB</t>
  </si>
  <si>
    <t>BH99139158</t>
  </si>
  <si>
    <t>실리콘 마감, 그루브 OB</t>
  </si>
  <si>
    <t>BH99139163</t>
  </si>
  <si>
    <t>Thermal gloves with cuff</t>
  </si>
  <si>
    <t>280mm</t>
  </si>
  <si>
    <t>pair</t>
  </si>
  <si>
    <t>BH99139164</t>
  </si>
  <si>
    <t>Heat protective gloves</t>
  </si>
  <si>
    <t>240mm</t>
  </si>
  <si>
    <t>BH99139165</t>
  </si>
  <si>
    <t>Blouse</t>
  </si>
  <si>
    <t>M</t>
  </si>
  <si>
    <t>BH99139166</t>
  </si>
  <si>
    <t>Surface disinfection quick disinfect AF</t>
  </si>
  <si>
    <t>1L</t>
  </si>
  <si>
    <t>BH99139167</t>
  </si>
  <si>
    <t>Spray head for 640Z30 quick disinfect AF</t>
  </si>
  <si>
    <t>1</t>
  </si>
  <si>
    <t>BH99139168</t>
  </si>
  <si>
    <t>Quick disinfect AF-wipes</t>
  </si>
  <si>
    <t>200장</t>
  </si>
  <si>
    <t>BH99139169</t>
  </si>
  <si>
    <t>Boot cover</t>
  </si>
  <si>
    <t>BH99139170</t>
  </si>
  <si>
    <t>orfittuves(10개)+bending wires(2개)</t>
  </si>
  <si>
    <t>OF35310</t>
  </si>
  <si>
    <t>팩</t>
  </si>
  <si>
    <t>BH99139171</t>
  </si>
  <si>
    <t>orfitube ends-20pcs</t>
  </si>
  <si>
    <t>OR35318</t>
  </si>
  <si>
    <t>BH99139172</t>
  </si>
  <si>
    <t>elastic thread NO.2(400g) 10m</t>
  </si>
  <si>
    <t>OF35313</t>
  </si>
  <si>
    <t>BH99139173</t>
  </si>
  <si>
    <t>elastic gherad NO.3(600g) 10m</t>
  </si>
  <si>
    <t>OF35314</t>
  </si>
  <si>
    <t>BH99139174</t>
  </si>
  <si>
    <t>ofitube bending tool</t>
  </si>
  <si>
    <t>OF35308</t>
  </si>
  <si>
    <t>BH99139175</t>
  </si>
  <si>
    <t>orfitube adjuster Kit pk5 plus allenkey</t>
  </si>
  <si>
    <t>OF35304</t>
  </si>
  <si>
    <t>BH99140100</t>
  </si>
  <si>
    <t>ORFICAST THERMOPLASTIC TAPE(3*3)</t>
  </si>
  <si>
    <t>OF4030</t>
  </si>
  <si>
    <t>BH99140101</t>
  </si>
  <si>
    <t>ORFICAST THERMOPLASTIC TAPE(6*3)</t>
  </si>
  <si>
    <t>OF4032</t>
  </si>
  <si>
    <t>BH99139310</t>
  </si>
  <si>
    <t>ottobock 99b81 PVA bags, 70X27X5</t>
  </si>
  <si>
    <t>99B81=70X27X5</t>
  </si>
  <si>
    <t>Ottobock</t>
  </si>
  <si>
    <t>BH99139311</t>
  </si>
  <si>
    <t>ottobock 99b81 PVA bags, 100X30X5</t>
  </si>
  <si>
    <t>99B81=100X30X5</t>
  </si>
  <si>
    <t>BH99139312</t>
  </si>
  <si>
    <t>ottobock 99b25 Residual limb sock</t>
  </si>
  <si>
    <t>99B25</t>
  </si>
  <si>
    <t>BH99139313</t>
  </si>
  <si>
    <t>756Y27 Diamond saw blade toothed</t>
  </si>
  <si>
    <t>756Y27</t>
  </si>
  <si>
    <t>BH99139314</t>
  </si>
  <si>
    <t>756Y23 Segment saw blade</t>
  </si>
  <si>
    <t>756Y23</t>
  </si>
  <si>
    <t>BH99139315</t>
  </si>
  <si>
    <t>ottobock 756E4 Compressed-air chipping hamme</t>
  </si>
  <si>
    <t>756E 4</t>
  </si>
  <si>
    <t>BH99139316</t>
  </si>
  <si>
    <t>ottobock 756D3 Compressed air agitator</t>
  </si>
  <si>
    <t>756D3</t>
  </si>
  <si>
    <t>BH99139317</t>
  </si>
  <si>
    <t>ottobock 756D1 Pneumatic hand drill</t>
  </si>
  <si>
    <t>756D1</t>
  </si>
  <si>
    <t>BH99139318</t>
  </si>
  <si>
    <t>ottobock 749Z16= Sanding drum</t>
  </si>
  <si>
    <t>749Z16=5/8</t>
  </si>
  <si>
    <t>BH99139319</t>
  </si>
  <si>
    <t>ottobock 749Y7 Sanding belt</t>
  </si>
  <si>
    <t>749Y7=B45X58</t>
  </si>
  <si>
    <t>BH99139320</t>
  </si>
  <si>
    <t>ottobock 749Y18 Rubber roll</t>
  </si>
  <si>
    <t>749Y18=45</t>
  </si>
  <si>
    <t>BH99139321</t>
  </si>
  <si>
    <t>ottobock 748Y16 Sanding sleeve</t>
  </si>
  <si>
    <t>749Y16=B45</t>
  </si>
  <si>
    <t>BH99139322</t>
  </si>
  <si>
    <t>ottobock 749F6 Sanding drum</t>
  </si>
  <si>
    <t>749F6</t>
  </si>
  <si>
    <t>BH99139323</t>
  </si>
  <si>
    <t>ottobock 749B1=150 Steel-wire sanding drum</t>
  </si>
  <si>
    <t>749B1=150</t>
  </si>
  <si>
    <t>BH99139324</t>
  </si>
  <si>
    <t>ottobock 746A8 Stirrer</t>
  </si>
  <si>
    <t>746A8</t>
  </si>
  <si>
    <t>BH99139325</t>
  </si>
  <si>
    <t>ottobock 743W8 Adjustable goniometer</t>
  </si>
  <si>
    <t>743W8</t>
  </si>
  <si>
    <t>BH99139326</t>
  </si>
  <si>
    <t>ottobock 743S1 Ottobock diameter</t>
  </si>
  <si>
    <t>743S1=60</t>
  </si>
  <si>
    <t>BH99139327</t>
  </si>
  <si>
    <t>ottobock 743A80 50:50 Gauge</t>
  </si>
  <si>
    <t>743A80</t>
  </si>
  <si>
    <t>BH99139328</t>
  </si>
  <si>
    <t>ottobock 719R4 Tube cutter</t>
  </si>
  <si>
    <t>719R4</t>
  </si>
  <si>
    <t>BH99139329</t>
  </si>
  <si>
    <t>ottobock 711S5 Bending iron</t>
  </si>
  <si>
    <t>711S5</t>
  </si>
  <si>
    <t>BH99139330</t>
  </si>
  <si>
    <t>ottobock 711S1 Beding iron</t>
  </si>
  <si>
    <t>711S1=9X7</t>
  </si>
  <si>
    <t>BH99139331</t>
  </si>
  <si>
    <t>ottobock 704G7 Plaster cast tybe retainer</t>
  </si>
  <si>
    <t>704G7</t>
  </si>
  <si>
    <t>BH99139332</t>
  </si>
  <si>
    <t>ottobock 704G12 Clamping fixture with 'Orthofix'</t>
  </si>
  <si>
    <t>704G12</t>
  </si>
  <si>
    <t>BH99139333</t>
  </si>
  <si>
    <t>ottobock 704G11 Clamping device for exhaust tu</t>
  </si>
  <si>
    <t>704G11</t>
  </si>
  <si>
    <t>BH99139334</t>
  </si>
  <si>
    <t>ottobock 699Y3 Wooden spatula</t>
  </si>
  <si>
    <t>699Y3</t>
  </si>
  <si>
    <t>BH99139335</t>
  </si>
  <si>
    <t>ottobock 699G30 Cellacast Xtra synthetic rigid ba</t>
  </si>
  <si>
    <t>699G30=10-5</t>
  </si>
  <si>
    <t>BH99139336</t>
  </si>
  <si>
    <t>ottobock 699G19 Biplatrix quick plaster bandage</t>
  </si>
  <si>
    <t>699G19=2X15</t>
  </si>
  <si>
    <t>BH99139337</t>
  </si>
  <si>
    <t>699G19=2X12</t>
  </si>
  <si>
    <t>BH99139338</t>
  </si>
  <si>
    <t>ottobock 642B2 Measuring cup</t>
  </si>
  <si>
    <t>642B2=200</t>
  </si>
  <si>
    <t>BH99139339</t>
  </si>
  <si>
    <t>ottobock 641T3 protective body stockinette kit, 3</t>
  </si>
  <si>
    <t>641T3=2</t>
  </si>
  <si>
    <t>BH99139340</t>
  </si>
  <si>
    <t>ottobock 641T3 protective body stockinette kit, 1</t>
  </si>
  <si>
    <t>641T3=1</t>
  </si>
  <si>
    <t>BH99139341</t>
  </si>
  <si>
    <t>ottobock 636K9=1 Akemi fast curing putty</t>
  </si>
  <si>
    <t>636K9=1</t>
  </si>
  <si>
    <t>BH99139342</t>
  </si>
  <si>
    <t>ottobock 636K8 Plastic band</t>
  </si>
  <si>
    <t>636K8=20X2X10</t>
  </si>
  <si>
    <t>BH99139343</t>
  </si>
  <si>
    <t>ottobock 636K7=1 Orthocryl putty</t>
  </si>
  <si>
    <t>636K7=1</t>
  </si>
  <si>
    <t>BH99139344</t>
  </si>
  <si>
    <t>ottobock 636k6 Plastic clay</t>
  </si>
  <si>
    <t>636K6</t>
  </si>
  <si>
    <t>BH99139345</t>
  </si>
  <si>
    <t>ottobock 636K17 lightweight putty</t>
  </si>
  <si>
    <t>636K17=1.940</t>
  </si>
  <si>
    <t>BH99139346</t>
  </si>
  <si>
    <t>ottobock 633F50 Silicone grease</t>
  </si>
  <si>
    <t>633F50=1</t>
  </si>
  <si>
    <t>BH99139347</t>
  </si>
  <si>
    <t>ottobock 633F51 Silicone grease, 400, medium</t>
  </si>
  <si>
    <t>633F11</t>
  </si>
  <si>
    <t>BH99139348</t>
  </si>
  <si>
    <t>ottobock 633D5=19 Double-sided adhesive tape</t>
  </si>
  <si>
    <t>633D5=19</t>
  </si>
  <si>
    <t>BH99139349</t>
  </si>
  <si>
    <t>ottobock 627B7=25 Silkafax adhesive tape</t>
  </si>
  <si>
    <t>627B7=25</t>
  </si>
  <si>
    <t>BH99139350</t>
  </si>
  <si>
    <t>ottobock 627B6 Crepe adhesive tape</t>
  </si>
  <si>
    <t>627B6=30</t>
  </si>
  <si>
    <t>BH99139351</t>
  </si>
  <si>
    <t>ottobock 627B40 Polyethylene adhesive tape</t>
  </si>
  <si>
    <t>627B40</t>
  </si>
  <si>
    <t>BH99139352</t>
  </si>
  <si>
    <t>ottobock 627B4 Polyethylene adhesive tape</t>
  </si>
  <si>
    <t>627B4</t>
  </si>
  <si>
    <t>BH99139353</t>
  </si>
  <si>
    <t>ottobock 627B2 Monofilament adhesive tape</t>
  </si>
  <si>
    <t>627B2=25</t>
  </si>
  <si>
    <t>BH99139354</t>
  </si>
  <si>
    <t>ottobock 627B1 Linene adhesive tape</t>
  </si>
  <si>
    <t>627B1=25</t>
  </si>
  <si>
    <t>BH99139355</t>
  </si>
  <si>
    <t>ottobock 623Z96 Loop-velour strap</t>
  </si>
  <si>
    <t>623Z96=50-0</t>
  </si>
  <si>
    <t>BH99139356</t>
  </si>
  <si>
    <t>ottobock 623Z40 Loop strap, elastic</t>
  </si>
  <si>
    <t>623Z40=50-7</t>
  </si>
  <si>
    <t>BH99139357</t>
  </si>
  <si>
    <t>ottobock 623Z4 hook-and-loop closure strap</t>
  </si>
  <si>
    <t>623Z4=50-7</t>
  </si>
  <si>
    <t>BH99139359</t>
  </si>
  <si>
    <t>ottobock 623T9 Nylglas stockinette, white</t>
  </si>
  <si>
    <t>623T9</t>
  </si>
  <si>
    <t>BH99139360</t>
  </si>
  <si>
    <t>ottobock 623T4 Polyester stockinette, white</t>
  </si>
  <si>
    <t>623T4</t>
  </si>
  <si>
    <t>BH99139361</t>
  </si>
  <si>
    <t>ottobock 623T3 Perlon stockinette, 15cm</t>
  </si>
  <si>
    <t>623T3=15</t>
  </si>
  <si>
    <t>BH99139362</t>
  </si>
  <si>
    <t>ottobock 623T3 Perlon stockinette, 12cm</t>
  </si>
  <si>
    <t>623T3=12</t>
  </si>
  <si>
    <t>BH99139363</t>
  </si>
  <si>
    <t>ottobock 623T3 Perlon stockinette, 10cm</t>
  </si>
  <si>
    <t>623T3=10</t>
  </si>
  <si>
    <t>BH99139364</t>
  </si>
  <si>
    <t>ottobock 623S Socket décor</t>
  </si>
  <si>
    <t>623S**=20</t>
  </si>
  <si>
    <t>BH99139365</t>
  </si>
  <si>
    <t>ottobock 623P3 Terry cloth padding fabric</t>
  </si>
  <si>
    <t>623P3=2</t>
  </si>
  <si>
    <t>BH99139366</t>
  </si>
  <si>
    <t>ottobock 623F62 ComforTex air</t>
  </si>
  <si>
    <t>623F62=2-7</t>
  </si>
  <si>
    <t>BH99139367</t>
  </si>
  <si>
    <t>ottobock 623F109 ComforTex soft</t>
  </si>
  <si>
    <t>623F109=2-7</t>
  </si>
  <si>
    <t>BH99139368</t>
  </si>
  <si>
    <t>ottobock 617Z4 Pigment pastes</t>
  </si>
  <si>
    <t>617Z4</t>
  </si>
  <si>
    <t>BH99139369</t>
  </si>
  <si>
    <t>ottobock 617Z2=0, 180 Pigment paste</t>
  </si>
  <si>
    <t>617Z2=0.180</t>
  </si>
  <si>
    <t>BH99139370</t>
  </si>
  <si>
    <t>ottobock 617S8 Plastazote, perforated, 3mm</t>
  </si>
  <si>
    <t>617S8=3</t>
  </si>
  <si>
    <t>BH99139371</t>
  </si>
  <si>
    <t>ottobock 617S8 Plastazote, perforated, 2mm</t>
  </si>
  <si>
    <t>617S8=2</t>
  </si>
  <si>
    <t>BH99139372</t>
  </si>
  <si>
    <t>ottobock 617S8 Plastazote, perforated, 12mm</t>
  </si>
  <si>
    <t>617S8=12</t>
  </si>
  <si>
    <t>BH99139373</t>
  </si>
  <si>
    <t>ottobock 617S8 Plastazote, perforated, 10mm</t>
  </si>
  <si>
    <t>617S8=10</t>
  </si>
  <si>
    <t>BH99139374</t>
  </si>
  <si>
    <t>ottobock 617S71 Dynoform, perforated, 5mm</t>
  </si>
  <si>
    <t>617S71=B5</t>
  </si>
  <si>
    <t>BH99139375</t>
  </si>
  <si>
    <t>ottobock 617S71 Dynoform, perforated, 4mm</t>
  </si>
  <si>
    <t>617S71=B4</t>
  </si>
  <si>
    <t>BH99139376</t>
  </si>
  <si>
    <t>ottobock 617S71 Dyanoform, perforated, 3mm</t>
  </si>
  <si>
    <t>617S71=B3</t>
  </si>
  <si>
    <t>BH99139377</t>
  </si>
  <si>
    <t>ottobock 617S71 Dynoform, perforated, 2mm</t>
  </si>
  <si>
    <t>617S71=B2</t>
  </si>
  <si>
    <t>BH99139378</t>
  </si>
  <si>
    <t>ottobock 617SP37 Hardening powder</t>
  </si>
  <si>
    <t>617P37=0.150</t>
  </si>
  <si>
    <t>BH99139379</t>
  </si>
  <si>
    <t>ottobock 617P21 Hardener for pedilen rigid foam</t>
  </si>
  <si>
    <t>617P21=4.600</t>
  </si>
  <si>
    <t>BH99139380</t>
  </si>
  <si>
    <t>ottobock 617P14 Hardening paste</t>
  </si>
  <si>
    <t>617P14=0.150</t>
  </si>
  <si>
    <t>BH99139381</t>
  </si>
  <si>
    <t>ottobock 617H46 Bonding agent</t>
  </si>
  <si>
    <t>617H46</t>
  </si>
  <si>
    <t>BH99139382</t>
  </si>
  <si>
    <t>ottobock 617H21 Orthocryl sealing resin</t>
  </si>
  <si>
    <t>617H21=4.600</t>
  </si>
  <si>
    <t>BH99139383</t>
  </si>
  <si>
    <t>ottobock 617H19S Orthocryl lamination resin spe</t>
  </si>
  <si>
    <t>617H19S=4.600</t>
  </si>
  <si>
    <t>BH99139384</t>
  </si>
  <si>
    <t>ottobock 617H12 Pedilen rigid foam 200</t>
  </si>
  <si>
    <t>617H12=4.600</t>
  </si>
  <si>
    <t>BH99139385</t>
  </si>
  <si>
    <t>ottobock 616T83 ThermoLyn clear, 15mm</t>
  </si>
  <si>
    <t>616T83=15</t>
  </si>
  <si>
    <t>BH99139386</t>
  </si>
  <si>
    <t>ottobock 616T83 ThermoLyn clear, 12mm</t>
  </si>
  <si>
    <t>616T83=12</t>
  </si>
  <si>
    <t>BH99139387</t>
  </si>
  <si>
    <t>ottobock 616T83 ThermoLyn clear, 10mm</t>
  </si>
  <si>
    <t>616T83=10</t>
  </si>
  <si>
    <t>BH99139388</t>
  </si>
  <si>
    <t>ottobock 616T53 ThermoLyn soft, 8mm</t>
  </si>
  <si>
    <t>616T53=8</t>
  </si>
  <si>
    <t>BH99139389</t>
  </si>
  <si>
    <t>ottobock 616T53 ThermoLyn soft, 12mm</t>
  </si>
  <si>
    <t>616T53=12</t>
  </si>
  <si>
    <t>BH99139390</t>
  </si>
  <si>
    <t>ottobock 616T53 ThermoLyn, soft, 10mm</t>
  </si>
  <si>
    <t>616T53=10</t>
  </si>
  <si>
    <t>BH99139391</t>
  </si>
  <si>
    <t>ottobock 616T52 ThermoLyn rigid, 8mm</t>
  </si>
  <si>
    <t>616T52=8</t>
  </si>
  <si>
    <t>BH99139392</t>
  </si>
  <si>
    <t>ottobock 616T52 ThermoLyn rigid, 12mm</t>
  </si>
  <si>
    <t>616T52=12</t>
  </si>
  <si>
    <t>BH99139393</t>
  </si>
  <si>
    <t>ottobock 616T52 ThermoLyn rigid, 10mm</t>
  </si>
  <si>
    <t>616T52=10</t>
  </si>
  <si>
    <t>BH99139394</t>
  </si>
  <si>
    <t>ottobock 616G3 Fibreglass stockinette</t>
  </si>
  <si>
    <t>616G3</t>
  </si>
  <si>
    <t>BH99139395</t>
  </si>
  <si>
    <t>ottobock 616G2 Carbon UD stockinette, 70mm</t>
  </si>
  <si>
    <t>616G2=70X5</t>
  </si>
  <si>
    <t>BH99139396</t>
  </si>
  <si>
    <t>ottobock 616G2 Carbon UD stockinette, 40mm</t>
  </si>
  <si>
    <t>616G2=40X5</t>
  </si>
  <si>
    <t>BH99139397</t>
  </si>
  <si>
    <t>ottobock 616G2 Carbon UD stockinette, 100mm</t>
  </si>
  <si>
    <t>616G2=100X5</t>
  </si>
  <si>
    <t>BH99139398</t>
  </si>
  <si>
    <t>ottobock 616G180 Fibre glass fabric</t>
  </si>
  <si>
    <t>616G180=5-16</t>
  </si>
  <si>
    <t>BH99139399</t>
  </si>
  <si>
    <t>ottobock 616G120 Carbon fibre fabric</t>
  </si>
  <si>
    <t>616G120=5-2</t>
  </si>
  <si>
    <t>BH99139400</t>
  </si>
  <si>
    <t>ottobock 616G12=1 Carbon fibre mesh</t>
  </si>
  <si>
    <t>616G12=1</t>
  </si>
  <si>
    <t>BH99139401</t>
  </si>
  <si>
    <t>ottobock 616F8 PVC adhesive tape (coroplast)</t>
  </si>
  <si>
    <t>616F8</t>
  </si>
  <si>
    <t>BH99139402</t>
  </si>
  <si>
    <t>ottobock 616F10 Double-sided PVC adhesive tape</t>
  </si>
  <si>
    <t>616F10=9</t>
  </si>
  <si>
    <t>BH99139403</t>
  </si>
  <si>
    <t>616F10=19</t>
  </si>
  <si>
    <t>BH99139404</t>
  </si>
  <si>
    <t>ottobock 5Z14 Reinforcement kit</t>
  </si>
  <si>
    <t>5Z14</t>
  </si>
  <si>
    <t>BH99139405</t>
  </si>
  <si>
    <t>ottobock dyna ankle strap</t>
  </si>
  <si>
    <t>29S1</t>
  </si>
  <si>
    <t>BH99139406</t>
  </si>
  <si>
    <t>ottobock 21Y78 Hook-and loop closure</t>
  </si>
  <si>
    <t>21Y78=50-0</t>
  </si>
  <si>
    <t>BH99139407</t>
  </si>
  <si>
    <t>ottobock 21Y78 Hook-and Loop Closure with we</t>
  </si>
  <si>
    <t>21Y78=420-40-7</t>
  </si>
  <si>
    <t>BH99139408</t>
  </si>
  <si>
    <t>ottobock 21Y122 Hook-and-loop closure</t>
  </si>
  <si>
    <t>21Y122=50-7</t>
  </si>
  <si>
    <t>BH99139409</t>
  </si>
  <si>
    <t>ottobock 170Z4 Hook-and-loop strap</t>
  </si>
  <si>
    <t>170Z4=600-0</t>
  </si>
  <si>
    <t>BH99139410</t>
  </si>
  <si>
    <t>ottobock 170D29 Y-Hook-and-Loop- with PU COA</t>
  </si>
  <si>
    <t>170D29=50-0</t>
  </si>
  <si>
    <t>2분류 개수</t>
  </si>
  <si>
    <t>3분류</t>
  </si>
  <si>
    <t>RF354</t>
  </si>
  <si>
    <t>AFO (50S1 DYNA ANKLE) 오토복</t>
  </si>
  <si>
    <t>RF364</t>
  </si>
  <si>
    <t>견관절외전보조기 AIRPLANE ORTHOSIS</t>
  </si>
  <si>
    <t>50A10</t>
  </si>
  <si>
    <t>RF365</t>
  </si>
  <si>
    <t>Thumboform Short</t>
  </si>
  <si>
    <t>4084</t>
  </si>
  <si>
    <t>RF366</t>
  </si>
  <si>
    <t>1. 완관절보조기 WRIST+THUMB SUPPORT ORTHOSIS (LONG TYPE)</t>
  </si>
  <si>
    <t>4085</t>
  </si>
  <si>
    <t>RF434</t>
  </si>
  <si>
    <t>소아고관절보조기-Tubingen hip abduction orthosis</t>
  </si>
  <si>
    <t>대중소</t>
  </si>
  <si>
    <t>RF435</t>
  </si>
  <si>
    <t>척추보조기-Dorso Arexa</t>
  </si>
  <si>
    <t>공용</t>
  </si>
  <si>
    <t>RF436</t>
  </si>
  <si>
    <t>척추보조기-Dorso carezza basic posture</t>
  </si>
  <si>
    <t>RF437</t>
  </si>
  <si>
    <t>상지보조기-Omo neurexa</t>
  </si>
  <si>
    <t>RF458</t>
  </si>
  <si>
    <t>욕창예방방석 Roho quadtro select cushion</t>
  </si>
  <si>
    <t>RF460</t>
  </si>
  <si>
    <t>ottobock 1D10 다니아믹 풋</t>
  </si>
  <si>
    <t>1D10</t>
  </si>
  <si>
    <t>RF46001</t>
  </si>
  <si>
    <t>ottobock 1D35 다이나믹 모션 풋</t>
  </si>
  <si>
    <t>1D35</t>
  </si>
  <si>
    <t>RF46002</t>
  </si>
  <si>
    <t>ottobock 1C10 테리온</t>
  </si>
  <si>
    <t>1C10</t>
  </si>
  <si>
    <t>RF46003</t>
  </si>
  <si>
    <t>ottobock 1C11 테리온k2</t>
  </si>
  <si>
    <t>1C11</t>
  </si>
  <si>
    <t>RF46004</t>
  </si>
  <si>
    <t>ottobock 1C30 트리아스</t>
  </si>
  <si>
    <t>1C30</t>
  </si>
  <si>
    <t>RF46005</t>
  </si>
  <si>
    <t>ottobock 1C63 트리톤LP</t>
  </si>
  <si>
    <t>1C63</t>
  </si>
  <si>
    <t>RF46006</t>
  </si>
  <si>
    <t>ottobock 1C60 트리톤</t>
  </si>
  <si>
    <t>1C60</t>
  </si>
  <si>
    <t>RF46007</t>
  </si>
  <si>
    <t>ottobock 1C61 트리톤vs</t>
  </si>
  <si>
    <t>1C61</t>
  </si>
  <si>
    <t>RF46015</t>
  </si>
  <si>
    <t>ottobock 1H38 단축발 (티탄)</t>
  </si>
  <si>
    <t>1H38</t>
  </si>
  <si>
    <t>RF46020</t>
  </si>
  <si>
    <t>ottobock 3R20 4bar 기계식 (스틸)</t>
  </si>
  <si>
    <t>3R20</t>
  </si>
  <si>
    <t>RF460201</t>
  </si>
  <si>
    <t>ottobock 3R41 잠금식</t>
  </si>
  <si>
    <t>3R41</t>
  </si>
  <si>
    <t>RF460202</t>
  </si>
  <si>
    <t>ottobock 3R31 유압 잠금식</t>
  </si>
  <si>
    <t>3R31</t>
  </si>
  <si>
    <t>RF460203</t>
  </si>
  <si>
    <t>ottobock 3R62 기계식 EBS 다축</t>
  </si>
  <si>
    <t>3R62</t>
  </si>
  <si>
    <t>RF460204</t>
  </si>
  <si>
    <t>ottobock 3R106-pro 공압식 다축</t>
  </si>
  <si>
    <t>3R106-PRO</t>
  </si>
  <si>
    <t>RF460205</t>
  </si>
  <si>
    <t>ottobock 3R60 유압식 EBS 다축</t>
  </si>
  <si>
    <t>3R60</t>
  </si>
  <si>
    <t>RF460206</t>
  </si>
  <si>
    <t>ottobock 3E80 전자제어식 유압 단축</t>
  </si>
  <si>
    <t>3E80</t>
  </si>
  <si>
    <t>RF46030</t>
  </si>
  <si>
    <t xml:space="preserve">ottobock 6Y42 skeo 라이너 </t>
  </si>
  <si>
    <t>6Y42</t>
  </si>
  <si>
    <t>RF460301</t>
  </si>
  <si>
    <t xml:space="preserve">ottobock 6Y70 skeo 라이너 </t>
  </si>
  <si>
    <t>6Y70</t>
  </si>
  <si>
    <t>RF460302</t>
  </si>
  <si>
    <t xml:space="preserve">ottobock 6Y80 skeo 라이너 </t>
  </si>
  <si>
    <t>6Y80</t>
  </si>
  <si>
    <t>RF460303</t>
  </si>
  <si>
    <t xml:space="preserve">ottobock 6Y43 skeo pure 라이너 </t>
  </si>
  <si>
    <t>6Y43</t>
  </si>
  <si>
    <t>RF460304</t>
  </si>
  <si>
    <t xml:space="preserve">ottobock 6Y41 skeo pure 라이너 </t>
  </si>
  <si>
    <t>6Y41</t>
  </si>
  <si>
    <t>RF460305</t>
  </si>
  <si>
    <t>ottobock 6Y75 skeo skinguard 라이너 (향균)</t>
  </si>
  <si>
    <t>6Y75</t>
  </si>
  <si>
    <t>RF460306</t>
  </si>
  <si>
    <t>ottobock 6Y85 skeo skinguard 라이너 (향균)</t>
  </si>
  <si>
    <t>6Y85</t>
  </si>
  <si>
    <t>RF460307</t>
  </si>
  <si>
    <t xml:space="preserve">ottobock 6Y77 skeo 3D 라이너 </t>
  </si>
  <si>
    <t>6Y77</t>
  </si>
  <si>
    <t>RF460308</t>
  </si>
  <si>
    <t xml:space="preserve">ottobock 6Y87 skeo 3D 라이너 </t>
  </si>
  <si>
    <t>6Y87</t>
  </si>
  <si>
    <t>RF460309</t>
  </si>
  <si>
    <t>ottobock 6Y81 ProSeal SIL liner</t>
  </si>
  <si>
    <t>6Y81</t>
  </si>
  <si>
    <t>RF46040</t>
  </si>
  <si>
    <t>ottobock 2R37 Tube adapter (하퇴 티탄)</t>
  </si>
  <si>
    <t>2R37</t>
  </si>
  <si>
    <t>RF460401</t>
  </si>
  <si>
    <t>ottobock 2R38 Tube adapter (대퇴 티탄)</t>
  </si>
  <si>
    <t>2R38</t>
  </si>
  <si>
    <t>RF4604010</t>
  </si>
  <si>
    <t>ottobock 4R56 Tube clamp adapter, with 10º</t>
  </si>
  <si>
    <t>4R56</t>
  </si>
  <si>
    <t>RF4604011</t>
  </si>
  <si>
    <t>ottobock 4R56=1 Tube clamp adapter, with 20º</t>
  </si>
  <si>
    <t>4R56=1</t>
  </si>
  <si>
    <t>RF4604012</t>
  </si>
  <si>
    <t>ottobock 4R56=2 Tube clamp adapter, with 30º</t>
  </si>
  <si>
    <t>4R56=2</t>
  </si>
  <si>
    <t>RF4604013</t>
  </si>
  <si>
    <t>ottobock 4R72=32 Double adapter</t>
  </si>
  <si>
    <t>4R72=32</t>
  </si>
  <si>
    <t>RF4604014</t>
  </si>
  <si>
    <t>ottobock 4R72=45 Double adapter</t>
  </si>
  <si>
    <t>4R72=45</t>
  </si>
  <si>
    <t>RF4604015</t>
  </si>
  <si>
    <t>ottobock 4R72=60 Double adapter</t>
  </si>
  <si>
    <t>4R72=60</t>
  </si>
  <si>
    <t>RF4604016</t>
  </si>
  <si>
    <t>ottobock 4R72=75 Double adapter</t>
  </si>
  <si>
    <t>4R72=75</t>
  </si>
  <si>
    <t>RF4604017</t>
  </si>
  <si>
    <t>ottobock 4R104=60 Double adapter movable</t>
  </si>
  <si>
    <t>4R104=60</t>
  </si>
  <si>
    <t>RF4604018</t>
  </si>
  <si>
    <t>ottobock 4R104=75 Double adapter, movable</t>
  </si>
  <si>
    <t>4R104=75</t>
  </si>
  <si>
    <t>RF4604019</t>
  </si>
  <si>
    <t>ottobock 4R76 Double adapter (피라미드)</t>
  </si>
  <si>
    <t>4R76</t>
  </si>
  <si>
    <t>RF460402</t>
  </si>
  <si>
    <t>ottobock 2R50 Tube adapter (하퇴 알루미늄)</t>
  </si>
  <si>
    <t>2R50</t>
  </si>
  <si>
    <t>RF4604020</t>
  </si>
  <si>
    <t>ottobock 4R78 Double adapter (피라미드)</t>
  </si>
  <si>
    <t>4R78</t>
  </si>
  <si>
    <t>RF4604021</t>
  </si>
  <si>
    <t>ottobock 4R84 Double adapter (피라미드 리시버)</t>
  </si>
  <si>
    <t>4R84</t>
  </si>
  <si>
    <t>RF4604022</t>
  </si>
  <si>
    <t>ottobock 4R84=D Connection adapter (피라미드)</t>
  </si>
  <si>
    <t>4R84=D</t>
  </si>
  <si>
    <t>RF4604023</t>
  </si>
  <si>
    <t>ottobock 4R84=D-62 Connection adapter (피라미드)</t>
  </si>
  <si>
    <t>4R84=D-62</t>
  </si>
  <si>
    <t>RF4604024</t>
  </si>
  <si>
    <t>ottobock 4R72=D Connection adapter with pyramid</t>
  </si>
  <si>
    <t>4R72=D</t>
  </si>
  <si>
    <t>RF4604025</t>
  </si>
  <si>
    <t>ottobock 4R72=D-62 Connection adapter with pyramid</t>
  </si>
  <si>
    <t>4R72=D-62</t>
  </si>
  <si>
    <t>RF4604027</t>
  </si>
  <si>
    <t>ottobock 4R50 Pyramid adapter with threaded cover</t>
  </si>
  <si>
    <t>4R50</t>
  </si>
  <si>
    <t>RF4604028</t>
  </si>
  <si>
    <t>ottobock 4R44=L Pyramid receiver with threaded</t>
  </si>
  <si>
    <t>4R44=L</t>
  </si>
  <si>
    <t>RF4604029</t>
  </si>
  <si>
    <t>ottobock 4R101 Sliding adapter</t>
  </si>
  <si>
    <t>4R101</t>
  </si>
  <si>
    <t>RF460403</t>
  </si>
  <si>
    <t>ottobock 2R49 Tube adapter (대퇴 알루미늄)</t>
  </si>
  <si>
    <t>2R49</t>
  </si>
  <si>
    <t>RF4604030</t>
  </si>
  <si>
    <t>ottobock 4R118 Adapter plate</t>
  </si>
  <si>
    <t>4R118</t>
  </si>
  <si>
    <t>RF4604031</t>
  </si>
  <si>
    <t>ottobock 4R107=1 Sliding adapter</t>
  </si>
  <si>
    <t>4R170=1</t>
  </si>
  <si>
    <t>RF4604032</t>
  </si>
  <si>
    <t>ottobock 4R107=2 Sliding adapter</t>
  </si>
  <si>
    <t>4R170=2</t>
  </si>
  <si>
    <t>RF4604033</t>
  </si>
  <si>
    <t>ottobock 4R173 Pyramid receiver</t>
  </si>
  <si>
    <t>4R173</t>
  </si>
  <si>
    <t>RF4604034</t>
  </si>
  <si>
    <t>ottobock 4R100 Lamination anchor with pyramid adapter (티탄)</t>
  </si>
  <si>
    <t>4R100</t>
  </si>
  <si>
    <t>RF4604035</t>
  </si>
  <si>
    <t>ottobock 4R68 Lamination anchor with pyramid adapter</t>
  </si>
  <si>
    <t>4R68</t>
  </si>
  <si>
    <t>RF4604036</t>
  </si>
  <si>
    <t>ottobock 4R42 Lamination anchor with threaded</t>
  </si>
  <si>
    <t>4R42</t>
  </si>
  <si>
    <t>RF4604037</t>
  </si>
  <si>
    <t>ottobock 4R43 Lamination anchor with threaded</t>
  </si>
  <si>
    <t>4R43</t>
  </si>
  <si>
    <t>dressing tree</t>
  </si>
  <si>
    <t>RF4604038</t>
  </si>
  <si>
    <t>ottobock 4R89 Lamination anchor with pyramid</t>
  </si>
  <si>
    <t>4R89</t>
  </si>
  <si>
    <t>RF4604039</t>
  </si>
  <si>
    <t>ottobock 4R41 Lamination anchor with pyramid r</t>
  </si>
  <si>
    <t>4R41</t>
  </si>
  <si>
    <t>RF460404</t>
  </si>
  <si>
    <t>ottobock 2R38=10 Tube adpater, angled 10º</t>
  </si>
  <si>
    <t>2R38=10</t>
  </si>
  <si>
    <t>RF4604040</t>
  </si>
  <si>
    <t>ottobock 4R111=N N-Lamination anchor with th</t>
  </si>
  <si>
    <t>4R111=N</t>
  </si>
  <si>
    <t>RF4604041</t>
  </si>
  <si>
    <t>ottobock 4R116 Lamination anchor with pyramid</t>
  </si>
  <si>
    <t>4R116</t>
  </si>
  <si>
    <t>RF4604042</t>
  </si>
  <si>
    <t>ottobock 4R111 Lamination anchor with pyramid</t>
  </si>
  <si>
    <t>4R111</t>
  </si>
  <si>
    <t>RF4604043</t>
  </si>
  <si>
    <t>ottobock 4X46 Lamination dummy</t>
  </si>
  <si>
    <t>4X46</t>
  </si>
  <si>
    <t>RF4604044</t>
  </si>
  <si>
    <t>ottobock 4R119 Lamination anchor angled arm,</t>
  </si>
  <si>
    <t>4R119</t>
  </si>
  <si>
    <t>RF4604045</t>
  </si>
  <si>
    <t>ottobock 4R87 Pyramid adapter with threaded</t>
  </si>
  <si>
    <t>4R87</t>
  </si>
  <si>
    <t>RF4604046</t>
  </si>
  <si>
    <t>ottobock 4R44=N Pyramid receiver with threaded</t>
  </si>
  <si>
    <t>4R44=N</t>
  </si>
  <si>
    <t>RF4604047</t>
  </si>
  <si>
    <t>ottobock 4R54 Socket adapter with pyramid adapter</t>
  </si>
  <si>
    <t>4R54</t>
  </si>
  <si>
    <t>RF4604048</t>
  </si>
  <si>
    <t>ottobock 4R74 Socket adapter with pyramid adapter</t>
  </si>
  <si>
    <t>4R74</t>
  </si>
  <si>
    <t>RF4604049</t>
  </si>
  <si>
    <t>ottobock 4R77 Double Socket adapter with pyramid adapter</t>
  </si>
  <si>
    <t>4R77</t>
  </si>
  <si>
    <t>RF460405</t>
  </si>
  <si>
    <t>ottobock 4R52 Tube clamp adapter (티탄)</t>
  </si>
  <si>
    <t>4R52</t>
  </si>
  <si>
    <t>RF4604050</t>
  </si>
  <si>
    <t>ottobock 4R73=A Socket adapter with pyramid adapter</t>
  </si>
  <si>
    <t>4R73=A</t>
  </si>
  <si>
    <t>RF4604051</t>
  </si>
  <si>
    <t>ottobock 4R73=D Socket adapter with pyramid adapter</t>
  </si>
  <si>
    <t>4R73=D</t>
  </si>
  <si>
    <t>RF4604052</t>
  </si>
  <si>
    <t>ottobock 4R55 Socket adpater with pyramid rece</t>
  </si>
  <si>
    <t>4R55</t>
  </si>
  <si>
    <t>RF4604053</t>
  </si>
  <si>
    <t>ottobock 4R95 Socket adapter with pyramid rece</t>
  </si>
  <si>
    <t>4R95</t>
  </si>
  <si>
    <t>RF4604054</t>
  </si>
  <si>
    <t>ottobock 4R51 Socket adapter with pyramid rece</t>
  </si>
  <si>
    <t>4R51</t>
  </si>
  <si>
    <t>RF4604055</t>
  </si>
  <si>
    <t>ottobock 4R37 Socket adapter with pyramid rece</t>
  </si>
  <si>
    <t>4R37</t>
  </si>
  <si>
    <t>RF4604056</t>
  </si>
  <si>
    <t>ottobock 5R2 Lamination disc</t>
  </si>
  <si>
    <t>5R2</t>
  </si>
  <si>
    <t>RF4604057</t>
  </si>
  <si>
    <t>ottobock 5R6 Socket attachment for thermoplast</t>
  </si>
  <si>
    <t>5R6</t>
  </si>
  <si>
    <t>RF4604058</t>
  </si>
  <si>
    <t>ottobock 4R57 Rotation adapter</t>
  </si>
  <si>
    <t>4R57</t>
  </si>
  <si>
    <t>RF4604059</t>
  </si>
  <si>
    <t>ottobock 4R57=ST Rotation adapter</t>
  </si>
  <si>
    <t>4R57=ST</t>
  </si>
  <si>
    <t>RF460406</t>
  </si>
  <si>
    <t>ottobock 4R69 Tube clamp adapter (알루미늄)</t>
  </si>
  <si>
    <t>4R69</t>
  </si>
  <si>
    <t>RF4604060</t>
  </si>
  <si>
    <t>ottobock 4X46=ST Lamination dummy</t>
  </si>
  <si>
    <t>4X46=ST</t>
  </si>
  <si>
    <t>RF4604061</t>
  </si>
  <si>
    <t>ottobock 6A53/6A54 Sliding adapter</t>
  </si>
  <si>
    <t>6A53/6A54</t>
  </si>
  <si>
    <t>RF4604062</t>
  </si>
  <si>
    <t>ottobock 6A41 Slider plate for MagnoFlex lock</t>
  </si>
  <si>
    <t>6A41</t>
  </si>
  <si>
    <t>RF460407</t>
  </si>
  <si>
    <t>ottobock 4R103 Tube clamp adapter, movable</t>
  </si>
  <si>
    <t>4R103</t>
  </si>
  <si>
    <t>RF460408</t>
  </si>
  <si>
    <t>ottobock 4R98 Tube clamp adapter, movable</t>
  </si>
  <si>
    <t>4R98</t>
  </si>
  <si>
    <t>RF4604084</t>
  </si>
  <si>
    <t>ottobock 2R120 클램프 하퇴튜브 세트 (티탄)</t>
  </si>
  <si>
    <t>2R120</t>
  </si>
  <si>
    <t>RF4604085</t>
  </si>
  <si>
    <t>ottobock 2R105 클램프 하퇴튜브 세트 (알루미늄)</t>
  </si>
  <si>
    <t>2R105</t>
  </si>
  <si>
    <t>RF460409</t>
  </si>
  <si>
    <t>ottobock 4R88 tube clamp adapter movable</t>
  </si>
  <si>
    <t>4R88</t>
  </si>
  <si>
    <t>RF46050</t>
  </si>
  <si>
    <t>ottobock 452A1 ProSeal ring</t>
  </si>
  <si>
    <t>452A1</t>
  </si>
  <si>
    <t>RF460501</t>
  </si>
  <si>
    <t>ottobock 4R152 Harmony E2</t>
  </si>
  <si>
    <t>4R152</t>
  </si>
  <si>
    <t>RF4605010</t>
  </si>
  <si>
    <t>ottobock 453A2 Derma protection sealing sleeve</t>
  </si>
  <si>
    <t>453A2</t>
  </si>
  <si>
    <t>RF4605011</t>
  </si>
  <si>
    <t>ottobock 453A3 Derma ProFlex sealing sleeve</t>
  </si>
  <si>
    <t>453A3</t>
  </si>
  <si>
    <t>RF4605012</t>
  </si>
  <si>
    <t>ottobock 6A20=10 Shuttle Lock with pyramid ada</t>
  </si>
  <si>
    <t>6A20=10</t>
  </si>
  <si>
    <t>RF4605013</t>
  </si>
  <si>
    <t>ottobock 6A20=20 Shuttle Lock with adjustment</t>
  </si>
  <si>
    <t>6A20=20</t>
  </si>
  <si>
    <t>RF4605014</t>
  </si>
  <si>
    <t>ottobock 6A20=30 Shuttle Lock with pyramid adapter</t>
  </si>
  <si>
    <t>6A20=30</t>
  </si>
  <si>
    <t>RF4605015</t>
  </si>
  <si>
    <t>ottobock 6A30=10 Shuttle Lock</t>
  </si>
  <si>
    <t>6A30=10</t>
  </si>
  <si>
    <t>RF4605016</t>
  </si>
  <si>
    <t>ottobock 6A40 MagnoFlex Lock</t>
  </si>
  <si>
    <t>6A40</t>
  </si>
  <si>
    <t>RF4605017</t>
  </si>
  <si>
    <t>ottobock 21B37 Thigh support bandage</t>
  </si>
  <si>
    <t>21B37</t>
  </si>
  <si>
    <t>RF4605018</t>
  </si>
  <si>
    <t>ottobock 21B4 Lower leg support</t>
  </si>
  <si>
    <t>21B4</t>
  </si>
  <si>
    <t>RF4605019</t>
  </si>
  <si>
    <t xml:space="preserve">ottobock OC1560  EasyFit donning sheath OC1560  </t>
  </si>
  <si>
    <t>OC1560</t>
  </si>
  <si>
    <t>RF460502</t>
  </si>
  <si>
    <t>ottobock 4R147 Harmony P3</t>
  </si>
  <si>
    <t>4R147</t>
  </si>
  <si>
    <t>RF460503</t>
  </si>
  <si>
    <t>ottobock 4X147 Functional ring for harmony P3</t>
  </si>
  <si>
    <t>4X147</t>
  </si>
  <si>
    <t>RF460504</t>
  </si>
  <si>
    <t>ottobock 4R220 DVS 펌프</t>
  </si>
  <si>
    <t>4R220</t>
  </si>
  <si>
    <t>RF460505</t>
  </si>
  <si>
    <t>ottobock 4R136=el V4 Easyline valve kit</t>
  </si>
  <si>
    <t>4R136=EL</t>
  </si>
  <si>
    <t>RF460506</t>
  </si>
  <si>
    <t>ottobock 4R140 One-way valve</t>
  </si>
  <si>
    <t>4R140</t>
  </si>
  <si>
    <t>RF460507</t>
  </si>
  <si>
    <t>ottobock 21Y21 ClickValve</t>
  </si>
  <si>
    <t>21Y21</t>
  </si>
  <si>
    <t>RF460508</t>
  </si>
  <si>
    <t>ottobock 21Y14 PushValve</t>
  </si>
  <si>
    <t>21Y14</t>
  </si>
  <si>
    <t>RF460509</t>
  </si>
  <si>
    <t>ottobock 4R160=1 KISS Lanyard Systems</t>
  </si>
  <si>
    <t>4R160=1</t>
  </si>
  <si>
    <t>RF46060</t>
  </si>
  <si>
    <t>ottobock 453H30=GB Derma travel set</t>
  </si>
  <si>
    <t>453H30=GB</t>
  </si>
  <si>
    <t>RF460601</t>
  </si>
  <si>
    <t>ottobock 453H12 Derma prevent</t>
  </si>
  <si>
    <t>453H12</t>
  </si>
  <si>
    <t>RF4606010</t>
  </si>
  <si>
    <t>ottobock 3S124 Foam cover (대퇴)</t>
  </si>
  <si>
    <t>3S124</t>
  </si>
  <si>
    <t>RF4606011</t>
  </si>
  <si>
    <t>ottobock 451F12 / 451F10 Compression residual</t>
  </si>
  <si>
    <t>451F12/451F11</t>
  </si>
  <si>
    <t>RF4606012</t>
  </si>
  <si>
    <t>ottobock 451F13 / 451F10 Compression residual</t>
  </si>
  <si>
    <t>451F13/451F10</t>
  </si>
  <si>
    <t>RF4606013</t>
  </si>
  <si>
    <t>ottobock 99B16 Nylon knee stockings (하퇴)</t>
  </si>
  <si>
    <t>99B16</t>
  </si>
  <si>
    <t>RF4606014</t>
  </si>
  <si>
    <t>ottobock 99B14 Nylon cosmetic stockings (대퇴)</t>
  </si>
  <si>
    <t>99B14</t>
  </si>
  <si>
    <t>RF4606015</t>
  </si>
  <si>
    <t>ottobock 451F4=11 Nylon residual limb sock for</t>
  </si>
  <si>
    <t>451F4=11</t>
  </si>
  <si>
    <t>RF4606016</t>
  </si>
  <si>
    <t>ottobock 451F4=20 Nylon residual limb sock for</t>
  </si>
  <si>
    <t>451F4=20</t>
  </si>
  <si>
    <t>RF4606017</t>
  </si>
  <si>
    <t>ottobock 451F6=11 Terry cloth residual limb sock</t>
  </si>
  <si>
    <t>451F6=11</t>
  </si>
  <si>
    <t>RF4606018</t>
  </si>
  <si>
    <t>ottobock 451F6=20 Terry clth residual limb sock</t>
  </si>
  <si>
    <t>451F6=20</t>
  </si>
  <si>
    <t>RF4606019</t>
  </si>
  <si>
    <t>ottobock 451F21 Nylon protective sleeve</t>
  </si>
  <si>
    <t>451F21</t>
  </si>
  <si>
    <t>RF460602</t>
  </si>
  <si>
    <t>ottobock 453H10 Derma clean</t>
  </si>
  <si>
    <t>453H10</t>
  </si>
  <si>
    <t>RF460603</t>
  </si>
  <si>
    <t>ottobock 453H14 Derma repair</t>
  </si>
  <si>
    <t>453H14</t>
  </si>
  <si>
    <t>RF460604</t>
  </si>
  <si>
    <t>ottobock 642C3 Bag for prosthesis</t>
  </si>
  <si>
    <t>642C3</t>
  </si>
  <si>
    <t>RF460605</t>
  </si>
  <si>
    <t>ottobock 642C3=1 Bag for prosthesis</t>
  </si>
  <si>
    <t>642C3=1</t>
  </si>
  <si>
    <t>RF460606</t>
  </si>
  <si>
    <t>ottobock 6R8 Foam cover (하퇴)</t>
  </si>
  <si>
    <t>6R8</t>
  </si>
  <si>
    <t>RF460607</t>
  </si>
  <si>
    <t>ottobock 6R18 Foam cover(하퇴)</t>
  </si>
  <si>
    <t>6R18</t>
  </si>
  <si>
    <t>RF460608</t>
  </si>
  <si>
    <t>ottobock 3S107 Foam cover (대퇴)</t>
  </si>
  <si>
    <t>3S107</t>
  </si>
  <si>
    <t>RF460609</t>
  </si>
  <si>
    <t>ottobock 3R24 Foam cover (대퇴)</t>
  </si>
  <si>
    <t xml:space="preserve">     3R24</t>
  </si>
  <si>
    <t>RF4607018</t>
  </si>
  <si>
    <t>ottobock 1H38 단축발 (알루미늄)</t>
  </si>
  <si>
    <t>RF4607019</t>
  </si>
  <si>
    <t>ottobock 3R20 4bar 기계식 (티탄)</t>
  </si>
  <si>
    <t>RF4607020</t>
  </si>
  <si>
    <t>ottobock 99B116 SoftTouch stockings for transtibial prostheses (하퇴)</t>
  </si>
  <si>
    <t>99B116</t>
  </si>
  <si>
    <t>RF46080</t>
  </si>
  <si>
    <t>ottobock 50S5 Malleo sensa (발목보호대)</t>
  </si>
  <si>
    <t>50S5</t>
  </si>
  <si>
    <t>RF460801</t>
  </si>
  <si>
    <t>ottobock 50K15 Genu sensa (무릎보호대)</t>
  </si>
  <si>
    <t>50K15</t>
  </si>
  <si>
    <t>RF460802</t>
  </si>
  <si>
    <t>ottobock 50P13 Manu sensa (손목보호대)</t>
  </si>
  <si>
    <t>50P13</t>
  </si>
  <si>
    <t>RF460803</t>
  </si>
  <si>
    <t>ottobock 50A7 epi sensa (팔꿈치보호대)</t>
  </si>
  <si>
    <t>50A7</t>
  </si>
  <si>
    <t>RF460804</t>
  </si>
  <si>
    <t>ottobock 50R10 Lumbo sensa (요추보호대)</t>
  </si>
  <si>
    <t>50R10</t>
  </si>
  <si>
    <t>RF460805</t>
  </si>
  <si>
    <t>ottobock 50R49 Dorso carezza posture</t>
  </si>
  <si>
    <t>50R49</t>
  </si>
  <si>
    <t>3분류 개수</t>
  </si>
  <si>
    <t>4분류</t>
  </si>
  <si>
    <t>BH99140397</t>
  </si>
  <si>
    <t>족부보조기-Biofoot</t>
  </si>
  <si>
    <t>Full Length</t>
  </si>
  <si>
    <t>바이오메카닉스(주)</t>
  </si>
  <si>
    <t>RF116</t>
  </si>
  <si>
    <t>발목 보조기</t>
  </si>
  <si>
    <t>SINGLE,전규격</t>
  </si>
  <si>
    <t>RF118</t>
  </si>
  <si>
    <t>생체역학적 발보조기 일반용</t>
  </si>
  <si>
    <t>PAIR,전규격</t>
  </si>
  <si>
    <t>RF120</t>
  </si>
  <si>
    <t>생체역학적 발보정기 당뇨용</t>
  </si>
  <si>
    <t>RF122</t>
  </si>
  <si>
    <t>생체역학적 발보조기 아동용</t>
  </si>
  <si>
    <t>RF123</t>
  </si>
  <si>
    <t>생체역학적 발보정기 TCI-SOFT</t>
  </si>
  <si>
    <t>RF126</t>
  </si>
  <si>
    <t>생체역학적 발보조기 수선</t>
  </si>
  <si>
    <t>RF130</t>
  </si>
  <si>
    <t>생체역학적 발보조기 전체높임</t>
  </si>
  <si>
    <t>RF134</t>
  </si>
  <si>
    <t>생체역학적 발보정기 SMO-SOFT</t>
  </si>
  <si>
    <t>RF136</t>
  </si>
  <si>
    <t>생체역학적 발보정기 SFO-당뇨용</t>
  </si>
  <si>
    <t>RF137</t>
  </si>
  <si>
    <t>뒤꿈치 높임 변형</t>
  </si>
  <si>
    <t>EACH,전규격</t>
  </si>
  <si>
    <t>RF138</t>
  </si>
  <si>
    <t>신발내부변형</t>
  </si>
  <si>
    <t>RF1391</t>
  </si>
  <si>
    <t>유형별 발보조기-요족형</t>
  </si>
  <si>
    <t>RF1392</t>
  </si>
  <si>
    <t>유형별 발보조기-정상형</t>
  </si>
  <si>
    <t>RF1393</t>
  </si>
  <si>
    <t>유형별 발보조기-평발형</t>
  </si>
  <si>
    <t>RF140</t>
  </si>
  <si>
    <t>주문변형 발보조기</t>
  </si>
  <si>
    <t>RF143</t>
  </si>
  <si>
    <t>교정기 신발</t>
  </si>
  <si>
    <t>RF144</t>
  </si>
  <si>
    <t>경비골역회전 장치</t>
  </si>
  <si>
    <t>RF145</t>
  </si>
  <si>
    <t>RF146</t>
  </si>
  <si>
    <t>다축하지교정장치</t>
  </si>
  <si>
    <t>RF147</t>
  </si>
  <si>
    <t>변형다축하지교정장치</t>
  </si>
  <si>
    <t>RF160</t>
  </si>
  <si>
    <t>생체역학적 발보조기 커버교환-당뇨용</t>
  </si>
  <si>
    <t>RF162</t>
  </si>
  <si>
    <t>생체역학적 발보조기 커버교환</t>
  </si>
  <si>
    <t>RF164</t>
  </si>
  <si>
    <t>생체역학적 발보조기 웻지부착</t>
  </si>
  <si>
    <t>RF1651</t>
  </si>
  <si>
    <t>발가락 교정 웻지-1</t>
  </si>
  <si>
    <t>RF1652</t>
  </si>
  <si>
    <t>발가락 교정 웻지-2</t>
  </si>
  <si>
    <t>RF1653</t>
  </si>
  <si>
    <t>발가락 교정 웻지-3</t>
  </si>
  <si>
    <t>RF167</t>
  </si>
  <si>
    <t>신발 뒷축 쿠션 변형</t>
  </si>
  <si>
    <t>RF168</t>
  </si>
  <si>
    <t>발바닥 굴림 변형</t>
  </si>
  <si>
    <t>RF169</t>
  </si>
  <si>
    <t>신발 뒤꿈치 높이 변형</t>
  </si>
  <si>
    <t>RF170</t>
  </si>
  <si>
    <t>신발 전체 높이 변형</t>
  </si>
  <si>
    <t>RF171</t>
  </si>
  <si>
    <t>수작업 신발</t>
  </si>
  <si>
    <t>RF1711</t>
  </si>
  <si>
    <t>수작업기능성깔창신발</t>
  </si>
  <si>
    <t>RF172</t>
  </si>
  <si>
    <t>당뇨용 수작업신발</t>
  </si>
  <si>
    <t>RF1721</t>
  </si>
  <si>
    <t>당뇨용 수작업 기능성 깔창 신발</t>
  </si>
  <si>
    <t>RF173</t>
  </si>
  <si>
    <t>기능성 샌달</t>
  </si>
  <si>
    <t>RF174</t>
  </si>
  <si>
    <t>기능성 신발 여자</t>
  </si>
  <si>
    <t>RF175</t>
  </si>
  <si>
    <t>기능성 신발 남자</t>
  </si>
  <si>
    <t>RF176</t>
  </si>
  <si>
    <t>기능성 신발 아동용</t>
  </si>
  <si>
    <t>RF201</t>
  </si>
  <si>
    <t>치료용남성화-1(일반화)</t>
  </si>
  <si>
    <t>B1,B2,B3,B11</t>
  </si>
  <si>
    <t>RF202</t>
  </si>
  <si>
    <t>치료용남성화-2(일반화)</t>
  </si>
  <si>
    <t>B4~B10</t>
  </si>
  <si>
    <t>RF203</t>
  </si>
  <si>
    <t>치료용남성화-3(당뇨화,정형용)</t>
  </si>
  <si>
    <t>B501,B701</t>
  </si>
  <si>
    <t>RF211</t>
  </si>
  <si>
    <t>치료용여성화-1(실내화)</t>
  </si>
  <si>
    <t>R901</t>
  </si>
  <si>
    <t>RF212</t>
  </si>
  <si>
    <t>치료용여성화-2(일반화)</t>
  </si>
  <si>
    <t>R1~4,6~9,12,15,20</t>
  </si>
  <si>
    <t>RF213</t>
  </si>
  <si>
    <t>치료용여성화-3(일반화)</t>
  </si>
  <si>
    <t>R7,13,14,16~19</t>
  </si>
  <si>
    <t>RF214</t>
  </si>
  <si>
    <t>치료용여성화-4(당뇨화)</t>
  </si>
  <si>
    <t>R501</t>
  </si>
  <si>
    <t>RF221</t>
  </si>
  <si>
    <t>치료용아동화-1(소아,주니어화)</t>
  </si>
  <si>
    <t>G1~7,9,J1~2</t>
  </si>
  <si>
    <t>RF222</t>
  </si>
  <si>
    <t>치료용아동화-2(실내화)</t>
  </si>
  <si>
    <t>G901,902</t>
  </si>
  <si>
    <t>RF358</t>
  </si>
  <si>
    <t>당뇨용 기능성 인솔 TPS</t>
  </si>
  <si>
    <t>RF397</t>
  </si>
  <si>
    <t>RGPA</t>
  </si>
  <si>
    <t>Gait Plate-addition</t>
  </si>
  <si>
    <t>RMFA</t>
  </si>
  <si>
    <t>Medial forefoot flange-addition</t>
  </si>
  <si>
    <t>RNSA</t>
  </si>
  <si>
    <t>Navicular Support-addition</t>
  </si>
  <si>
    <t>RUCBL</t>
  </si>
  <si>
    <t>UCBL-addition</t>
  </si>
  <si>
    <t>4분류 개수</t>
  </si>
  <si>
    <t>5분류</t>
  </si>
  <si>
    <t>BH99139019</t>
  </si>
  <si>
    <t>오클라호마 조인트 B형</t>
  </si>
  <si>
    <t>P</t>
  </si>
  <si>
    <t>BECKER</t>
  </si>
  <si>
    <t>Kit</t>
  </si>
  <si>
    <t>BH99139020</t>
  </si>
  <si>
    <t>S</t>
  </si>
  <si>
    <t>BH99139021</t>
  </si>
  <si>
    <t>BH99139022</t>
  </si>
  <si>
    <t>L</t>
  </si>
  <si>
    <t>BH99139023</t>
  </si>
  <si>
    <t>질레트 조인트</t>
  </si>
  <si>
    <t>BH99139024</t>
  </si>
  <si>
    <t>BH99139101</t>
  </si>
  <si>
    <t>가락지형 보조기 장식 C형</t>
  </si>
  <si>
    <t>Pair</t>
  </si>
  <si>
    <t>BH99139102</t>
  </si>
  <si>
    <t>BH99139103</t>
  </si>
  <si>
    <t>반자동형 보조기 장식</t>
  </si>
  <si>
    <t>BH99139104</t>
  </si>
  <si>
    <t>BH99139106</t>
  </si>
  <si>
    <t>스터럽 B형</t>
  </si>
  <si>
    <t>스텐레스</t>
  </si>
  <si>
    <t>Ea</t>
  </si>
  <si>
    <t>BH99139107</t>
  </si>
  <si>
    <t>스터럽 C형</t>
  </si>
  <si>
    <t>BH99139108</t>
  </si>
  <si>
    <t>BH99139109</t>
  </si>
  <si>
    <t>BH99139112</t>
  </si>
  <si>
    <t>발목장식 B형</t>
  </si>
  <si>
    <t>BH99139113</t>
  </si>
  <si>
    <t>발목장식 C형</t>
  </si>
  <si>
    <t>BH99139114</t>
  </si>
  <si>
    <t>BH99139115</t>
  </si>
  <si>
    <t>BH99139117</t>
  </si>
  <si>
    <t>클렌작 장식 세트 B형</t>
  </si>
  <si>
    <t>장식 + 스티럽</t>
  </si>
  <si>
    <t>Set</t>
  </si>
  <si>
    <t>BH99139099</t>
  </si>
  <si>
    <t>가락지형 보조기 장식 B형</t>
  </si>
  <si>
    <t>Keiai</t>
  </si>
  <si>
    <t>BH99139100</t>
  </si>
  <si>
    <t>BH99139036</t>
  </si>
  <si>
    <t>멀티폼 2mm</t>
  </si>
  <si>
    <t>1100mmx1100mm</t>
  </si>
  <si>
    <t>Schein</t>
  </si>
  <si>
    <t>sht</t>
  </si>
  <si>
    <t>BH99139037</t>
  </si>
  <si>
    <t>멀티폼 3mm</t>
  </si>
  <si>
    <t>BH99139038</t>
  </si>
  <si>
    <t>멀티폼 4mm</t>
  </si>
  <si>
    <t>BH99139039</t>
  </si>
  <si>
    <t>플라스타조트(청색)</t>
  </si>
  <si>
    <t>BH99139043</t>
  </si>
  <si>
    <t>멀티 코르크 8mm</t>
  </si>
  <si>
    <t>950mmx950mm</t>
  </si>
  <si>
    <t>BH99139025</t>
  </si>
  <si>
    <t>메르디안 조인트</t>
  </si>
  <si>
    <t>성인용</t>
  </si>
  <si>
    <t>ST&amp;G</t>
  </si>
  <si>
    <t>Pr</t>
  </si>
  <si>
    <t>BH99139026</t>
  </si>
  <si>
    <t>소아용</t>
  </si>
  <si>
    <t>BH99139032</t>
  </si>
  <si>
    <t>미국제 알리플라스트 3mm</t>
  </si>
  <si>
    <t>765mmx1000mm</t>
  </si>
  <si>
    <t>BH99139033</t>
  </si>
  <si>
    <t>미국제 알리플라스트 4mm</t>
  </si>
  <si>
    <t>BH99139034</t>
  </si>
  <si>
    <t>미국제 알리플라스트 5mm</t>
  </si>
  <si>
    <t>BH99139411</t>
  </si>
  <si>
    <t>리뉴실리콘 카트리지</t>
  </si>
  <si>
    <t>성림</t>
  </si>
  <si>
    <t>BH99139412</t>
  </si>
  <si>
    <t>Vivak 체크소켓수지</t>
  </si>
  <si>
    <t>BH99139413</t>
  </si>
  <si>
    <t>필라이트 3mm</t>
  </si>
  <si>
    <t>BH99139414</t>
  </si>
  <si>
    <t>필라이트 4mm</t>
  </si>
  <si>
    <t>BH99139415</t>
  </si>
  <si>
    <t>필라이트 5mm</t>
  </si>
  <si>
    <t>BH99139416</t>
  </si>
  <si>
    <t>불독링마스터</t>
  </si>
  <si>
    <t>BH99139417</t>
  </si>
  <si>
    <t>심포니라이너</t>
  </si>
  <si>
    <t>BH99139418</t>
  </si>
  <si>
    <t>심포니 AK라이너</t>
  </si>
  <si>
    <t>BH99139419</t>
  </si>
  <si>
    <t>SPDT 락킹라이너</t>
  </si>
  <si>
    <t>BH99139420</t>
  </si>
  <si>
    <t>대퇴용 HD락킹라이너</t>
  </si>
  <si>
    <t>BH99139421</t>
  </si>
  <si>
    <t>NSP 4인치</t>
  </si>
  <si>
    <t>BH99139422</t>
  </si>
  <si>
    <t>NSP 5인치</t>
  </si>
  <si>
    <t>BH99139423</t>
  </si>
  <si>
    <t>NSP 6인치</t>
  </si>
  <si>
    <t>BH99139424</t>
  </si>
  <si>
    <t>NSP 8인치</t>
  </si>
  <si>
    <t>BH99139425</t>
  </si>
  <si>
    <t>카본 4인치</t>
  </si>
  <si>
    <t>BH99139426</t>
  </si>
  <si>
    <t>카본 5인치</t>
  </si>
  <si>
    <t>BH99139427</t>
  </si>
  <si>
    <t>카본 6인치</t>
  </si>
  <si>
    <t>BH99139428</t>
  </si>
  <si>
    <t>카본 8인치</t>
  </si>
  <si>
    <t>BH99139429</t>
  </si>
  <si>
    <t>PVA백 4인치</t>
  </si>
  <si>
    <t>BH99139430</t>
  </si>
  <si>
    <t>PVA백 6인치</t>
  </si>
  <si>
    <t>BH99139431</t>
  </si>
  <si>
    <t>PVA백 8인치</t>
  </si>
  <si>
    <t>BH99139432</t>
  </si>
  <si>
    <t>PVA 10인치</t>
  </si>
  <si>
    <t>RF332</t>
  </si>
  <si>
    <t>슬관절보조기 (NKEE CAGE)</t>
  </si>
  <si>
    <t>Ami</t>
  </si>
  <si>
    <t>RF334</t>
  </si>
  <si>
    <t>슬관절보조기 (GELTEX PCL)</t>
  </si>
  <si>
    <t>RF335</t>
  </si>
  <si>
    <t>슬관절보조기 (GELTEX MCL)</t>
  </si>
  <si>
    <t>RF336</t>
  </si>
  <si>
    <t>슬관절보조기 (GELTEX LCL)</t>
  </si>
  <si>
    <t>RF337</t>
  </si>
  <si>
    <t>슬관절보조기 KNEE IMMOBILIZER</t>
  </si>
  <si>
    <t>RF326</t>
  </si>
  <si>
    <t>상지보조기 PIP EXTENSION ASSIST</t>
  </si>
  <si>
    <t>Deroyal</t>
  </si>
  <si>
    <t>RF340</t>
  </si>
  <si>
    <t>하지보조기 KNIGHT SPLINT (족저근막염)</t>
  </si>
  <si>
    <t>E-life</t>
  </si>
  <si>
    <t>RF341</t>
  </si>
  <si>
    <t>하지보조기 AIR CAST (염좌)</t>
  </si>
  <si>
    <t>RF342</t>
  </si>
  <si>
    <t>하지보조기 ROM WALKER (아킬레스 건)</t>
  </si>
  <si>
    <t>RF343</t>
  </si>
  <si>
    <t>하지보조기 FIXED WALKER</t>
  </si>
  <si>
    <t>RF353</t>
  </si>
  <si>
    <t>AFO PLS2 표준형 발목관절 보조기</t>
  </si>
  <si>
    <t>RF355</t>
  </si>
  <si>
    <t>발가락보조기 MALLET FINGER SUPPORT</t>
  </si>
  <si>
    <t>RF338</t>
  </si>
  <si>
    <t>고관절보조기 PAVLIK HARNESS</t>
  </si>
  <si>
    <t>Fillauer</t>
  </si>
  <si>
    <t>RF370</t>
  </si>
  <si>
    <t>손가락/발가락 보호용  젤 보조기</t>
  </si>
  <si>
    <t>2*15cm, 2개입</t>
  </si>
  <si>
    <t>Silipos</t>
  </si>
  <si>
    <t>ea</t>
  </si>
  <si>
    <t>RF371</t>
  </si>
  <si>
    <t>족부보조기-고리형 발가락 젤 패드</t>
  </si>
  <si>
    <t>S,L</t>
  </si>
  <si>
    <t>RF372</t>
  </si>
  <si>
    <t>족부보조기- INTER DIGITAL WEDGE</t>
  </si>
  <si>
    <t>S,L(4EA)</t>
  </si>
  <si>
    <t>RF373</t>
  </si>
  <si>
    <t>족부보조기</t>
  </si>
  <si>
    <t>RF374</t>
  </si>
  <si>
    <t>족부보조기-HALLUFIX SOFTIES</t>
  </si>
  <si>
    <t>RF356</t>
  </si>
  <si>
    <t>OP SHOE (족부-수술화)</t>
  </si>
  <si>
    <t>RF357</t>
  </si>
  <si>
    <t>LANGER OP SHOE (전족부 압력 경감용)</t>
  </si>
  <si>
    <t>RF429</t>
  </si>
  <si>
    <t>멀티핑거 스프린트</t>
  </si>
  <si>
    <t>1~5호(20EA)</t>
  </si>
  <si>
    <t>건강누리</t>
  </si>
  <si>
    <t>RF430</t>
  </si>
  <si>
    <t>말렛핑거 일반형</t>
  </si>
  <si>
    <t>1~8호</t>
  </si>
  <si>
    <t>RF431</t>
  </si>
  <si>
    <t>말렛핑거 오픈형</t>
  </si>
  <si>
    <t>RF323</t>
  </si>
  <si>
    <t>상지보조기 LONGARM TYPE</t>
  </si>
  <si>
    <t>건우</t>
  </si>
  <si>
    <t>RF329</t>
  </si>
  <si>
    <t>슬관절보조기 (ACL TYPE) DONJOY ROM CONTROL</t>
  </si>
  <si>
    <t>RF330</t>
  </si>
  <si>
    <t>슬관절보조기 (MCL TYPE) DONJOY ROM CONTROL</t>
  </si>
  <si>
    <t>RF331</t>
  </si>
  <si>
    <t>슬관절보조기 (PCL TYPE) DONJOY ROM CONTROL</t>
  </si>
  <si>
    <t>RF333</t>
  </si>
  <si>
    <t>슬관절보조기 (GELTEX ACL)</t>
  </si>
  <si>
    <t>RF339</t>
  </si>
  <si>
    <t>고관절보조기 HIP ABDUCTION</t>
  </si>
  <si>
    <t>RF423</t>
  </si>
  <si>
    <t>2단 지팡이(Universal)</t>
  </si>
  <si>
    <t>700-920MM(높이), 0.36kg</t>
  </si>
  <si>
    <t>대세</t>
  </si>
  <si>
    <t>RF424</t>
  </si>
  <si>
    <t>4발 지팡이(Universal)</t>
  </si>
  <si>
    <t>S.M,L</t>
  </si>
  <si>
    <t>RF425</t>
  </si>
  <si>
    <t>알루미늄 클러치</t>
  </si>
  <si>
    <t>대,중,소</t>
  </si>
  <si>
    <t>RF426</t>
  </si>
  <si>
    <t>엘보우 크러치</t>
  </si>
  <si>
    <t>RF427</t>
  </si>
  <si>
    <t>일반 워커(Universal)</t>
  </si>
  <si>
    <t>500*580*950</t>
  </si>
  <si>
    <t>RF428</t>
  </si>
  <si>
    <t>바퀴 워커(Universal)</t>
  </si>
  <si>
    <t>630*500*950</t>
  </si>
  <si>
    <t>RF327</t>
  </si>
  <si>
    <t>상지보조기 KNUCKLE BENDER</t>
  </si>
  <si>
    <t>베니거</t>
  </si>
  <si>
    <t>RF46010</t>
  </si>
  <si>
    <t>성림 KFT01 단축발 외피</t>
  </si>
  <si>
    <t>RF46011</t>
  </si>
  <si>
    <t>성림 KPC06A 단축발 발목관절</t>
  </si>
  <si>
    <t>RF46012</t>
  </si>
  <si>
    <t>성림 1N05 SACH 발 외피</t>
  </si>
  <si>
    <t>RF46013</t>
  </si>
  <si>
    <t>성림 1231A SACH 발 발목관절</t>
  </si>
  <si>
    <t>RF46014</t>
  </si>
  <si>
    <t>성림 P1106 이지스텝</t>
  </si>
  <si>
    <t>RF4602010</t>
  </si>
  <si>
    <t>성림 KK361A 회전기능 공압식 다축 무릎</t>
  </si>
  <si>
    <t>RF460207</t>
  </si>
  <si>
    <t>성림 KK802 기계식 다축 무릎</t>
  </si>
  <si>
    <t>RF460208</t>
  </si>
  <si>
    <t>성림 KK333A1 회전기능 기계식 다축 무릎</t>
  </si>
  <si>
    <t>RF460209</t>
  </si>
  <si>
    <t>성림 KK3501 공압식 다축 무릎</t>
  </si>
  <si>
    <t>RF4604070</t>
  </si>
  <si>
    <t>성림 1209A 알미늄 튜브</t>
  </si>
  <si>
    <t>RF4604071</t>
  </si>
  <si>
    <t>성림 KPM-08C 알미늄 파이론(하퇴용)</t>
  </si>
  <si>
    <t>RF4604072</t>
  </si>
  <si>
    <t>성림 1211A 알미늄 파이론(대퇴용)</t>
  </si>
  <si>
    <t>RF4604073</t>
  </si>
  <si>
    <t>성림 1212A 알미늄 클램프</t>
  </si>
  <si>
    <t>RF4604074</t>
  </si>
  <si>
    <t>성림 1212T 티타늄 클램프</t>
  </si>
  <si>
    <t>RF4604075</t>
  </si>
  <si>
    <t>성림 1230T 티타늄 이중어댑터</t>
  </si>
  <si>
    <t>RF4604076</t>
  </si>
  <si>
    <t>성림 KPB0160 알미늄 이중어댑터</t>
  </si>
  <si>
    <t>RF4604077</t>
  </si>
  <si>
    <t>성림 AT6075 티타늄 높이조절 이중 어댑터</t>
  </si>
  <si>
    <t>RF4604078</t>
  </si>
  <si>
    <t>성림 1220A 알미늄 소켓 어댑터(하퇴)</t>
  </si>
  <si>
    <t>RF4604079</t>
  </si>
  <si>
    <t>성림 1220T 티타늄 소켓 어댑터(하퇴)</t>
  </si>
  <si>
    <t>RF4604080</t>
  </si>
  <si>
    <t>성림 1221T 피라밋형 3-프롱 소켓 어댑터</t>
  </si>
  <si>
    <t>RF4604081</t>
  </si>
  <si>
    <t>성림 1216T 오목형 토테이팅 어댑터</t>
  </si>
  <si>
    <t>RF4604082</t>
  </si>
  <si>
    <t>성림 AT51 오목형 티타늄 회전 조절 소켓 어댑터</t>
  </si>
  <si>
    <t>RF4604083</t>
  </si>
  <si>
    <t>성림 1224A 소켓 부착 블록</t>
  </si>
  <si>
    <t>RF46070</t>
  </si>
  <si>
    <t>성림 P3400 이클립스 슬리브</t>
  </si>
  <si>
    <t>RF460701</t>
  </si>
  <si>
    <t>성림 M1601 아이 슬리브 스탠다드</t>
  </si>
  <si>
    <t>RF4607010</t>
  </si>
  <si>
    <t>성림 STC003 하퇴용 면 양말</t>
  </si>
  <si>
    <t>RF4607011</t>
  </si>
  <si>
    <t>성림 STC004 실리콘용 양말</t>
  </si>
  <si>
    <t>RF4607012</t>
  </si>
  <si>
    <t>성림 T210832BK 하퇴용 쉬링커</t>
  </si>
  <si>
    <t>RF4607013</t>
  </si>
  <si>
    <t>성림 T210839AK 대퇴용 쉬링커</t>
  </si>
  <si>
    <t>RF4607014</t>
  </si>
  <si>
    <t>성림 KFC02 미관용 폼 커버 (하퇴)</t>
  </si>
  <si>
    <t>RF4607015</t>
  </si>
  <si>
    <t>성림 KFC01 미관용 폼 커버 (대퇴)</t>
  </si>
  <si>
    <t>RF4607016</t>
  </si>
  <si>
    <t>성림 N-1356A 하퇴 미관용 스타킹 (3개)</t>
  </si>
  <si>
    <t>RF4607017</t>
  </si>
  <si>
    <t>성림 N-2365A 대퇴 미관용 스타킹 (3개)</t>
  </si>
  <si>
    <t>RF460702</t>
  </si>
  <si>
    <t>성림 3201 XP밸브(하퇴)</t>
  </si>
  <si>
    <t>RF460703</t>
  </si>
  <si>
    <t>성림 3202 XP밸브(대퇴)</t>
  </si>
  <si>
    <t>RF460704</t>
  </si>
  <si>
    <t>성림 KV-03 수동형 밸브</t>
  </si>
  <si>
    <t>RF4608020</t>
  </si>
  <si>
    <t>성림 KPB32P 켄달 셔틀락</t>
  </si>
  <si>
    <t>RF4608021</t>
  </si>
  <si>
    <t>성림 5W100 대퇴용 클러치락</t>
  </si>
  <si>
    <t>RF46080910</t>
  </si>
  <si>
    <t>Scott craig KAFO</t>
  </si>
  <si>
    <t>RF311</t>
  </si>
  <si>
    <t>척추보조기 LSO (MESHI TYPE)</t>
  </si>
  <si>
    <t>성림교역</t>
  </si>
  <si>
    <t>RF313</t>
  </si>
  <si>
    <t>척추보조기 LSO (사이버텍)</t>
  </si>
  <si>
    <t>RF324</t>
  </si>
  <si>
    <t>상지보조기 FORMARM TYPE</t>
  </si>
  <si>
    <t>RF351</t>
  </si>
  <si>
    <t>AFO (UD flex)</t>
  </si>
  <si>
    <t>RF352</t>
  </si>
  <si>
    <t>AFO CEPA (SPIRAL TYPE)</t>
  </si>
  <si>
    <t>RF390</t>
  </si>
  <si>
    <t>Long leg brace</t>
  </si>
  <si>
    <t>RF302</t>
  </si>
  <si>
    <t>경추보조기(SOFT COLLAR)</t>
  </si>
  <si>
    <t>성모</t>
  </si>
  <si>
    <t>RF303</t>
  </si>
  <si>
    <t>경추보조기(THOMAS COLLAR)</t>
  </si>
  <si>
    <t>RF305</t>
  </si>
  <si>
    <t>경추보조기(SOMI)</t>
  </si>
  <si>
    <t>RF306</t>
  </si>
  <si>
    <t>경추보조기(MINERVA)</t>
  </si>
  <si>
    <t>RF307</t>
  </si>
  <si>
    <t>척추보조기 TLSO SOCKET TYPE</t>
  </si>
  <si>
    <t>RF308</t>
  </si>
  <si>
    <t>척추보조기 TLSO(MESHI TYPE)</t>
  </si>
  <si>
    <t>RF312</t>
  </si>
  <si>
    <t>척추보조기 LSO (Molded Body Jacket)</t>
  </si>
  <si>
    <t>RF315</t>
  </si>
  <si>
    <t>척추보조기 벨크로 콜셋</t>
  </si>
  <si>
    <t>RF316</t>
  </si>
  <si>
    <t>척추보조기 사이버형 콜셋</t>
  </si>
  <si>
    <t>RF318</t>
  </si>
  <si>
    <t>CLAVICLE SUPPORT</t>
  </si>
  <si>
    <t>RF319</t>
  </si>
  <si>
    <t>SLING KENNY HOWARD</t>
  </si>
  <si>
    <t>RF314</t>
  </si>
  <si>
    <t>척추보조기 CASH</t>
  </si>
  <si>
    <t>아미</t>
  </si>
  <si>
    <t>RF325</t>
  </si>
  <si>
    <t>상지보조기 DYNAMIC FORMARM TYPE ORTHOSIS</t>
  </si>
  <si>
    <t>오르텍</t>
  </si>
  <si>
    <t>RF309</t>
  </si>
  <si>
    <t>척추보조기 TLSO(Molded Body Jacket) 1</t>
  </si>
  <si>
    <t>진성케어</t>
  </si>
  <si>
    <t>RF433</t>
  </si>
  <si>
    <t>척추보조기-TLSO elastic two piece type</t>
  </si>
  <si>
    <t>RF320</t>
  </si>
  <si>
    <t>SLING ULTRA (견관절 외전용)</t>
  </si>
  <si>
    <t>한국보조기</t>
  </si>
  <si>
    <t>RF321</t>
  </si>
  <si>
    <t>SLING K TYPE (견관절 외전용)</t>
  </si>
  <si>
    <t>RF322</t>
  </si>
  <si>
    <t>SLING L TYPE (견관절 외전용)</t>
  </si>
  <si>
    <t>5분류 개수</t>
  </si>
  <si>
    <t>6분류</t>
  </si>
  <si>
    <t>BH99139214</t>
  </si>
  <si>
    <t>PET sheet(ADL 보조기구 제작용)</t>
  </si>
  <si>
    <t>1000*2000mm, 2mm</t>
  </si>
  <si>
    <t>대건</t>
  </si>
  <si>
    <t>BH99139086</t>
  </si>
  <si>
    <t xml:space="preserve">나일론 웨빙 </t>
  </si>
  <si>
    <t>1" x 100m</t>
  </si>
  <si>
    <t>대남</t>
  </si>
  <si>
    <t>Roll</t>
  </si>
  <si>
    <t>BH99139052</t>
  </si>
  <si>
    <t>스텐리벳 14mm</t>
  </si>
  <si>
    <t>m3x14mm</t>
  </si>
  <si>
    <t>대진</t>
  </si>
  <si>
    <t>kg</t>
  </si>
  <si>
    <t>BH99139125</t>
  </si>
  <si>
    <t>이지커터</t>
  </si>
  <si>
    <t>취형용</t>
  </si>
  <si>
    <t>BH99139160</t>
  </si>
  <si>
    <t>SUS Tapping Oil</t>
  </si>
  <si>
    <t>400g</t>
  </si>
  <si>
    <t>BH99139161</t>
  </si>
  <si>
    <t>Dril tip</t>
  </si>
  <si>
    <t>3/4/5mm,코발트</t>
  </si>
  <si>
    <t>BH99139211</t>
  </si>
  <si>
    <t>황동브러쉬</t>
  </si>
  <si>
    <t>보조기커프제작용,20cm</t>
  </si>
  <si>
    <t>BH99139212</t>
  </si>
  <si>
    <t>타카핀</t>
  </si>
  <si>
    <t>6/8cm, 스테인레스 스틸</t>
  </si>
  <si>
    <t>BH99139215</t>
  </si>
  <si>
    <t>색소(수성색소)</t>
  </si>
  <si>
    <t>32Oz</t>
  </si>
  <si>
    <t>BH99139218</t>
  </si>
  <si>
    <t>대형 커터칼날</t>
  </si>
  <si>
    <t>10pcs</t>
  </si>
  <si>
    <t>BH99139222</t>
  </si>
  <si>
    <t>직각자</t>
  </si>
  <si>
    <t>30cm</t>
  </si>
  <si>
    <t>BH99139030</t>
  </si>
  <si>
    <t>국산 실리콘 이형제</t>
  </si>
  <si>
    <t>스프레이형</t>
  </si>
  <si>
    <t>대흥</t>
  </si>
  <si>
    <t>BH99139082</t>
  </si>
  <si>
    <t>공업용 돼지본드</t>
  </si>
  <si>
    <t>5250 1Kg</t>
  </si>
  <si>
    <t>Can</t>
  </si>
  <si>
    <t>BH99139083</t>
  </si>
  <si>
    <t>순간접착제(의지보조기실전용)</t>
  </si>
  <si>
    <t>록타이트401</t>
  </si>
  <si>
    <t>BH99139084</t>
  </si>
  <si>
    <t>볼트접착제</t>
  </si>
  <si>
    <t>록타이트277</t>
  </si>
  <si>
    <t>BH99139088</t>
  </si>
  <si>
    <t>취형용 랩</t>
  </si>
  <si>
    <t>4"</t>
  </si>
  <si>
    <t>BH99139162</t>
  </si>
  <si>
    <t>3M spray type adhesive</t>
  </si>
  <si>
    <t>455ml</t>
  </si>
  <si>
    <t>BH99139213</t>
  </si>
  <si>
    <t>방청제</t>
  </si>
  <si>
    <t>360ml,방청오일</t>
  </si>
  <si>
    <t>BH99139216</t>
  </si>
  <si>
    <t>엑시아 031(순간접착제)</t>
  </si>
  <si>
    <t>20g</t>
  </si>
  <si>
    <t>BH99139217</t>
  </si>
  <si>
    <t>엑시아용 경화제</t>
  </si>
  <si>
    <t>220ml</t>
  </si>
  <si>
    <t>BH99139044</t>
  </si>
  <si>
    <t>국산 가시메(1,000개)</t>
  </si>
  <si>
    <t>14mm</t>
  </si>
  <si>
    <t>동도</t>
  </si>
  <si>
    <t>Pk</t>
  </si>
  <si>
    <t>BH99139045</t>
  </si>
  <si>
    <t>국산 TR(1,000개)</t>
  </si>
  <si>
    <t>6mm</t>
  </si>
  <si>
    <t>BH99139046</t>
  </si>
  <si>
    <t>8mm</t>
  </si>
  <si>
    <t>BH99139047</t>
  </si>
  <si>
    <t>10mm</t>
  </si>
  <si>
    <t>BH99139048</t>
  </si>
  <si>
    <t>12mm</t>
  </si>
  <si>
    <t>BH99139049</t>
  </si>
  <si>
    <t>BH99139073</t>
  </si>
  <si>
    <t>사각링 20mm</t>
  </si>
  <si>
    <t>20mm</t>
  </si>
  <si>
    <t>BH99139074</t>
  </si>
  <si>
    <t>사각링 25mm</t>
  </si>
  <si>
    <t>25mm</t>
  </si>
  <si>
    <t>BH99139075</t>
  </si>
  <si>
    <t>사각링 38mm</t>
  </si>
  <si>
    <t>38mm</t>
  </si>
  <si>
    <t>BH99139076</t>
  </si>
  <si>
    <t>사각링 50mm</t>
  </si>
  <si>
    <t>50mm</t>
  </si>
  <si>
    <t>BH99139087</t>
  </si>
  <si>
    <t>플라스틱 버클</t>
  </si>
  <si>
    <t>1"</t>
  </si>
  <si>
    <t>BH99139031</t>
  </si>
  <si>
    <t>고무판</t>
  </si>
  <si>
    <t>400mmx800mm</t>
  </si>
  <si>
    <t>동일</t>
  </si>
  <si>
    <t>BH99139055</t>
  </si>
  <si>
    <t>플라스틱 성형용 스타킹 A</t>
  </si>
  <si>
    <t>무릎형</t>
  </si>
  <si>
    <t>복현사</t>
  </si>
  <si>
    <t>BH99139056</t>
  </si>
  <si>
    <t>플라스틱 성형용 스타킹 B</t>
  </si>
  <si>
    <t>허벅지형</t>
  </si>
  <si>
    <t>BH99139001</t>
  </si>
  <si>
    <t>백색 PP, 2mm</t>
  </si>
  <si>
    <t>1200X1200</t>
  </si>
  <si>
    <t>삼영</t>
  </si>
  <si>
    <t>Sht</t>
  </si>
  <si>
    <t>BH99139002</t>
  </si>
  <si>
    <t>백색 PP, 3mm</t>
  </si>
  <si>
    <t>1200mmx1200mm</t>
  </si>
  <si>
    <t>BH99139003</t>
  </si>
  <si>
    <t>백색 PP, 4mm</t>
  </si>
  <si>
    <t>BH99139004</t>
  </si>
  <si>
    <t>백색 PP, 5mm</t>
  </si>
  <si>
    <t>BH99139005</t>
  </si>
  <si>
    <t>살색 PP, 2mm</t>
  </si>
  <si>
    <t>BH99139006</t>
  </si>
  <si>
    <t>살색 PP, 3mm</t>
  </si>
  <si>
    <t>BH99139007</t>
  </si>
  <si>
    <t>살색 PP, 4mm</t>
  </si>
  <si>
    <t>BH99139008</t>
  </si>
  <si>
    <t>살색 PP, 5mm</t>
  </si>
  <si>
    <t>BH99139009</t>
  </si>
  <si>
    <t>연질 PP, 3mm</t>
  </si>
  <si>
    <t>800mm x 1000mm</t>
  </si>
  <si>
    <t>BH99139010</t>
  </si>
  <si>
    <t>연질 PP, 4mm</t>
  </si>
  <si>
    <t>BH99139013</t>
  </si>
  <si>
    <t>경질 PP, 3mm</t>
  </si>
  <si>
    <t>BH99139014</t>
  </si>
  <si>
    <t>경질 PP, 4mm</t>
  </si>
  <si>
    <t>BH99139015</t>
  </si>
  <si>
    <t>경질 PP, 5mm</t>
  </si>
  <si>
    <t>BH99139089</t>
  </si>
  <si>
    <t>석고</t>
  </si>
  <si>
    <t>25KG</t>
  </si>
  <si>
    <t>삼우</t>
  </si>
  <si>
    <t>BH99139081</t>
  </si>
  <si>
    <t>보조기용 레니아 본드</t>
  </si>
  <si>
    <t>Ortec 1L</t>
  </si>
  <si>
    <t>수입</t>
  </si>
  <si>
    <t>BH99139016</t>
  </si>
  <si>
    <t>오클라호마 조인트 A형</t>
  </si>
  <si>
    <t>신성</t>
  </si>
  <si>
    <t>BH99139017</t>
  </si>
  <si>
    <t>BH99139018</t>
  </si>
  <si>
    <t>BH99139035</t>
  </si>
  <si>
    <t>EVA Sheet 3mm</t>
  </si>
  <si>
    <t>1000mmx1500mm</t>
  </si>
  <si>
    <t>BH99139050</t>
  </si>
  <si>
    <t>동리벳</t>
  </si>
  <si>
    <t>M3x12mm</t>
  </si>
  <si>
    <t>BH99139051</t>
  </si>
  <si>
    <t>스텐리벳 12mm</t>
  </si>
  <si>
    <t>BH99139053</t>
  </si>
  <si>
    <t>스텐평와셔(2,000개)</t>
  </si>
  <si>
    <t>M3</t>
  </si>
  <si>
    <t>BH99139054</t>
  </si>
  <si>
    <t>M4</t>
  </si>
  <si>
    <t>BH99139057</t>
  </si>
  <si>
    <t>국산 면 스타키넷</t>
  </si>
  <si>
    <t>80mmx8m</t>
  </si>
  <si>
    <t>BH99139058</t>
  </si>
  <si>
    <t>100mmx8m</t>
  </si>
  <si>
    <t>BH99139059</t>
  </si>
  <si>
    <t>120mmx8m</t>
  </si>
  <si>
    <t>BH99139060</t>
  </si>
  <si>
    <t>150mmx8m</t>
  </si>
  <si>
    <t>BH99139061</t>
  </si>
  <si>
    <t>200mmx8m</t>
  </si>
  <si>
    <t>BH99139062</t>
  </si>
  <si>
    <t>국산 나일론 스타키넷</t>
  </si>
  <si>
    <t>BH99139063</t>
  </si>
  <si>
    <t>BH99139064</t>
  </si>
  <si>
    <t>BH99139065</t>
  </si>
  <si>
    <t>BH99139066</t>
  </si>
  <si>
    <t>BH99139079</t>
  </si>
  <si>
    <t>도리코트</t>
  </si>
  <si>
    <t>1000mmx1000mm</t>
  </si>
  <si>
    <t>BH99139090</t>
  </si>
  <si>
    <t>석고연필</t>
  </si>
  <si>
    <t>12개입</t>
  </si>
  <si>
    <t>BH99139096</t>
  </si>
  <si>
    <t>가락지형 보조기 장식 A형</t>
  </si>
  <si>
    <t>BH99139097</t>
  </si>
  <si>
    <t>BH99139098</t>
  </si>
  <si>
    <t>BH99139105</t>
  </si>
  <si>
    <t>스터럽 A형</t>
  </si>
  <si>
    <t>알루미늄</t>
  </si>
  <si>
    <t>BH99139110</t>
  </si>
  <si>
    <t>발목장식 A형</t>
  </si>
  <si>
    <t>BH99139111</t>
  </si>
  <si>
    <t>BH99139116</t>
  </si>
  <si>
    <t>클렌작 장식 세트 A형</t>
  </si>
  <si>
    <t>BH99139118</t>
  </si>
  <si>
    <t>무릎 각도장식</t>
  </si>
  <si>
    <t>장하지용</t>
  </si>
  <si>
    <t>BH99139119</t>
  </si>
  <si>
    <t>주관절 각도장식</t>
  </si>
  <si>
    <t>상지보조기용</t>
  </si>
  <si>
    <t>BH99139120</t>
  </si>
  <si>
    <t>고관절 각도장식</t>
  </si>
  <si>
    <t>고관절외전용</t>
  </si>
  <si>
    <t>BH99139126</t>
  </si>
  <si>
    <t>C-form</t>
  </si>
  <si>
    <t>4인치</t>
  </si>
  <si>
    <t>롤</t>
  </si>
  <si>
    <t>BH99139159</t>
  </si>
  <si>
    <t>AFO ankle joint</t>
  </si>
  <si>
    <t>2*11*1000mm</t>
  </si>
  <si>
    <t>BH99139210</t>
  </si>
  <si>
    <t>니캡</t>
  </si>
  <si>
    <t>장하지보조기용(가죽)</t>
  </si>
  <si>
    <t>BH99139219</t>
  </si>
  <si>
    <t>석고칼날</t>
  </si>
  <si>
    <t>편평형</t>
  </si>
  <si>
    <t>BH99139220</t>
  </si>
  <si>
    <t>반원형</t>
  </si>
  <si>
    <t>BH99139221</t>
  </si>
  <si>
    <t>원형</t>
  </si>
  <si>
    <t>BH99139085</t>
  </si>
  <si>
    <t>본드통세트</t>
  </si>
  <si>
    <t>Bond case + brush</t>
  </si>
  <si>
    <t>신원</t>
  </si>
  <si>
    <t>BH99139124</t>
  </si>
  <si>
    <t>구두못</t>
  </si>
  <si>
    <t>정형구두용</t>
  </si>
  <si>
    <t>봉</t>
  </si>
  <si>
    <t>BH99139127</t>
  </si>
  <si>
    <t>슬링스펀지 20mm</t>
  </si>
  <si>
    <t>영보</t>
  </si>
  <si>
    <t>BH99139092</t>
  </si>
  <si>
    <t>가죽(갑피)</t>
  </si>
  <si>
    <t>30cm x 30cm</t>
  </si>
  <si>
    <t>영원</t>
  </si>
  <si>
    <t>평</t>
  </si>
  <si>
    <t>BH99139093</t>
  </si>
  <si>
    <t>가죽(내피)</t>
  </si>
  <si>
    <t>BH99139080</t>
  </si>
  <si>
    <t>합성 피혁(레자)</t>
  </si>
  <si>
    <t>900mmx900mm</t>
  </si>
  <si>
    <t>영진</t>
  </si>
  <si>
    <t>BH99139123</t>
  </si>
  <si>
    <t>파우더</t>
  </si>
  <si>
    <t>400G</t>
  </si>
  <si>
    <t>존슨즈</t>
  </si>
  <si>
    <t>통</t>
  </si>
  <si>
    <t>BH99139094</t>
  </si>
  <si>
    <t>아세톤(의지보조기실 전용)</t>
  </si>
  <si>
    <t>천일</t>
  </si>
  <si>
    <t>BH99139095</t>
  </si>
  <si>
    <t>톨루엔</t>
  </si>
  <si>
    <t>BH99139122</t>
  </si>
  <si>
    <t>알루미늄바 40mmx1200mm</t>
  </si>
  <si>
    <t>커프용</t>
  </si>
  <si>
    <t>철완</t>
  </si>
  <si>
    <t>BH99139121</t>
  </si>
  <si>
    <t>정형구두</t>
  </si>
  <si>
    <t>금속보조기용</t>
  </si>
  <si>
    <t>핑크</t>
  </si>
  <si>
    <t>조</t>
  </si>
  <si>
    <t>BH99139027</t>
  </si>
  <si>
    <t>전사지A형</t>
  </si>
  <si>
    <t>1500mmx1000mm</t>
  </si>
  <si>
    <t>현대</t>
  </si>
  <si>
    <t>BH99139028</t>
  </si>
  <si>
    <t>전사지B형</t>
  </si>
  <si>
    <t>750mmx900mm</t>
  </si>
  <si>
    <t>BH99139029</t>
  </si>
  <si>
    <t>전사지C형</t>
  </si>
  <si>
    <t>BH99139067</t>
  </si>
  <si>
    <t>벨크로 20mm</t>
  </si>
  <si>
    <t>20mmx20m</t>
  </si>
  <si>
    <t>BH99139068</t>
  </si>
  <si>
    <t>벨크로 25mm</t>
  </si>
  <si>
    <t>25mmx20m</t>
  </si>
  <si>
    <t>BH99139069</t>
  </si>
  <si>
    <t>벨크로 38mm</t>
  </si>
  <si>
    <t>38mmx20m</t>
  </si>
  <si>
    <t>BH99139070</t>
  </si>
  <si>
    <t>벨크로 50mm</t>
  </si>
  <si>
    <t>50mmx20m</t>
  </si>
  <si>
    <t>BH99139071</t>
  </si>
  <si>
    <t>레자보강 암수벨크로</t>
  </si>
  <si>
    <t>24mmx20m</t>
  </si>
  <si>
    <t>BH99139072</t>
  </si>
  <si>
    <t>BH99139077</t>
  </si>
  <si>
    <t>플라스틱 루프 25mm</t>
  </si>
  <si>
    <t>BH99139078</t>
  </si>
  <si>
    <t>플라스틱 루프 38mm</t>
  </si>
  <si>
    <t>BH99139091</t>
  </si>
  <si>
    <t>미싱사</t>
  </si>
  <si>
    <t>3합</t>
  </si>
  <si>
    <t>BH99139040</t>
  </si>
  <si>
    <t>멀티 코르크 4mm</t>
  </si>
  <si>
    <t>형제</t>
  </si>
  <si>
    <t>BH99139041</t>
  </si>
  <si>
    <t>멀티 코르크 6mm</t>
  </si>
  <si>
    <t>BH99139042</t>
  </si>
  <si>
    <t>6분류 개수</t>
  </si>
  <si>
    <t>7분류</t>
  </si>
  <si>
    <t>BH99139433</t>
  </si>
  <si>
    <t>ossur MSS MATERAL KIT/5" CARBON FIBER</t>
  </si>
  <si>
    <t>OSSUR</t>
  </si>
  <si>
    <t>BH99139434</t>
  </si>
  <si>
    <t>ossur MSS MATERAL KIT/5" GLASS FIBER</t>
  </si>
  <si>
    <t>BH99139435</t>
  </si>
  <si>
    <t>ossur MSS CASTING LINER</t>
  </si>
  <si>
    <t>BH99139436</t>
  </si>
  <si>
    <t>ossur MSS TOOL KIT COMPACT</t>
  </si>
  <si>
    <t>BH99139437</t>
  </si>
  <si>
    <t>ossur RIGID DRESSING(ORD)</t>
  </si>
  <si>
    <t>BH99139438</t>
  </si>
  <si>
    <t>ossur VACUUM PUMP FOR RIGID DRESSING</t>
  </si>
  <si>
    <t>BH99139439</t>
  </si>
  <si>
    <t>ossur ICEROSS POST-OP LINER</t>
  </si>
  <si>
    <t>RF4608030</t>
  </si>
  <si>
    <t>ossur rpoprio foot with evo (24개월 보증)</t>
  </si>
  <si>
    <t>RF4608031</t>
  </si>
  <si>
    <t>ossur FLEX-FOOT BALANCE WITH D/P FLEXION™</t>
  </si>
  <si>
    <t>RF4608032</t>
  </si>
  <si>
    <t>ossur ASPIRE FOOT</t>
  </si>
  <si>
    <t>RF4608033</t>
  </si>
  <si>
    <t>ossur FLEX-FOOT ASSURE</t>
  </si>
  <si>
    <t>RF4608034</t>
  </si>
  <si>
    <t>ossur BALANCE FOOT J</t>
  </si>
  <si>
    <t>RF4608036</t>
  </si>
  <si>
    <t>ossur VARI-FLEX (and LP)</t>
  </si>
  <si>
    <t>RF4608038</t>
  </si>
  <si>
    <t>ossur PRO-FLEX</t>
  </si>
  <si>
    <t>RF4608039</t>
  </si>
  <si>
    <t>ossur PRO-FLEX XC</t>
  </si>
  <si>
    <t>RF4608040</t>
  </si>
  <si>
    <t>ossur PRO-FLEX LP</t>
  </si>
  <si>
    <t>RF46080401</t>
  </si>
  <si>
    <t>ossur PRO-FLEX XC Torsion</t>
  </si>
  <si>
    <t>RF46080402</t>
  </si>
  <si>
    <t>ossur PRO-FLEX LP Torsion</t>
  </si>
  <si>
    <t>RF46080403</t>
  </si>
  <si>
    <t>ossur FLEX-RUN WITH NIKE SOLE</t>
  </si>
  <si>
    <t>RF46080404</t>
  </si>
  <si>
    <t>ossur Foot + Unity System (일레이션, 어스파이어 제외)</t>
  </si>
  <si>
    <t>RF4608050</t>
  </si>
  <si>
    <t>ossur MAUCH KNEE</t>
  </si>
  <si>
    <t>RF46080501</t>
  </si>
  <si>
    <t>ossur MAUCH KNEE PLUS</t>
  </si>
  <si>
    <t>RF46080502</t>
  </si>
  <si>
    <t>ossur TOTAL KNEE 1900</t>
  </si>
  <si>
    <t>RF46080503</t>
  </si>
  <si>
    <t>ossur TOTAL KNEE 2000</t>
  </si>
  <si>
    <t>RF46080504</t>
  </si>
  <si>
    <t>ossur TOTAL KNEE 2100</t>
  </si>
  <si>
    <t>RF46080505</t>
  </si>
  <si>
    <t>BALANCE KNEE</t>
  </si>
  <si>
    <t>RF46080506</t>
  </si>
  <si>
    <t>ossur OP2 KNEE</t>
  </si>
  <si>
    <t>RF46080507</t>
  </si>
  <si>
    <t>ossur OP5 KNEE</t>
  </si>
  <si>
    <t>RF46080508</t>
  </si>
  <si>
    <t>ossur RPASO KNEE</t>
  </si>
  <si>
    <t>RF46080509</t>
  </si>
  <si>
    <t>ossur RHEO KNEE 3 (5년 보증)</t>
  </si>
  <si>
    <t>RF46080510</t>
  </si>
  <si>
    <t>ossur RHEO KNEE XC (5년 보증)</t>
  </si>
  <si>
    <t>RF46080511</t>
  </si>
  <si>
    <t>ossur SYMBIONIC® LEG 3 (24개월 보증)</t>
  </si>
  <si>
    <t>RF4608060</t>
  </si>
  <si>
    <t>ossur ICEROSS SEAL-IN X TF liner</t>
  </si>
  <si>
    <t>RF46080601</t>
  </si>
  <si>
    <t>ossur iCEROSS SEAL-IN X TF SEAL-RING</t>
  </si>
  <si>
    <t>RF46080602</t>
  </si>
  <si>
    <t>ossur ICEROSS TF LOCKING LINER</t>
  </si>
  <si>
    <t>RF46080603</t>
  </si>
  <si>
    <t>ossur Liner AKOS TFS Standard</t>
  </si>
  <si>
    <t>RF46080604</t>
  </si>
  <si>
    <t>ossur ICEROSS SEAL-IN X5 TF LINER</t>
  </si>
  <si>
    <t>RF46080605</t>
  </si>
  <si>
    <t>ossur Liner REALAX 3C (환상통 방지 라이너)</t>
  </si>
  <si>
    <t>RF46080606</t>
  </si>
  <si>
    <t>ossur ICEROSS SEAL-IN X TT LINER</t>
  </si>
  <si>
    <t>RF46080607</t>
  </si>
  <si>
    <t>ossur ICEROSS SEAL-IN X TT SEAL-RING</t>
  </si>
  <si>
    <t>RF46080608</t>
  </si>
  <si>
    <t>ossur ICEROSS SEAL-IN V TT LINER</t>
  </si>
  <si>
    <t>RF46080609</t>
  </si>
  <si>
    <t>ossur ICEROSS SEAL-IN X5 TT LINER</t>
  </si>
  <si>
    <t>RF46080610</t>
  </si>
  <si>
    <t>ossur ICEROSS ASPIRE LOCKING LINER</t>
  </si>
  <si>
    <t>RF46080611</t>
  </si>
  <si>
    <t>ossur ICEROSS SYNERGY LOCKING LINER</t>
  </si>
  <si>
    <t>RF46080612</t>
  </si>
  <si>
    <t>ossur DERMO LOCKING LINER, 3mm</t>
  </si>
  <si>
    <t>RF46080613</t>
  </si>
  <si>
    <t>ossur ICEROSS COMFORT LOCKING LINER</t>
  </si>
  <si>
    <t>RF46080614</t>
  </si>
  <si>
    <t>ossur ORIGINAL LOCKING LINER</t>
  </si>
  <si>
    <t>RF46080615</t>
  </si>
  <si>
    <t>ossur ICEROSS SPORT LOCKING LINER</t>
  </si>
  <si>
    <t>RF46080616</t>
  </si>
  <si>
    <t>ossur ICEROSS DERMO CUSHION LINER</t>
  </si>
  <si>
    <t>RF46080617</t>
  </si>
  <si>
    <t>ossur ICEROSS SYNERGY CUSHION LINER</t>
  </si>
  <si>
    <t>RF46080618</t>
  </si>
  <si>
    <t>ossur ICEROSS COMFORT CUSHION LINER</t>
  </si>
  <si>
    <t>RF4608070</t>
  </si>
  <si>
    <t>ossur EURO 4-HOLE ADAPTER FOR TOTAL KNEE</t>
  </si>
  <si>
    <t>RF46080701</t>
  </si>
  <si>
    <t>ossur MALE PYRAMID ADAPTER FOR TOTAL KNEE</t>
  </si>
  <si>
    <t>RF46080702</t>
  </si>
  <si>
    <t>ossur FEMALE PYRAMID ADAPTER FOR TOTAL KNEE</t>
  </si>
  <si>
    <t>RF46080703</t>
  </si>
  <si>
    <t>ossur EXTENSION ASSIT FOR TOTAL KNEE</t>
  </si>
  <si>
    <t>RF46080704</t>
  </si>
  <si>
    <t>ossur 메일 피라미드 인서트 포 프롱-스테인리스강</t>
  </si>
  <si>
    <t>RF46080705</t>
  </si>
  <si>
    <t>ossur 피메일 피라미드 인서트 포 프롱-스테인리스강</t>
  </si>
  <si>
    <t>RF46080706</t>
  </si>
  <si>
    <t>ossur 4-홀 메일 피라미드-알루미늄</t>
  </si>
  <si>
    <t>RF46080707</t>
  </si>
  <si>
    <t>ossur 4-홀 피메일 피라미드-알루미늄</t>
  </si>
  <si>
    <t>RF46080708</t>
  </si>
  <si>
    <t>ossur 피메일 피라미드 튜브 클램프-알루미늄</t>
  </si>
  <si>
    <t>RF46080709</t>
  </si>
  <si>
    <t>ossur 피메일 싱글 어댑터-알루미늄</t>
  </si>
  <si>
    <t>RF46080710</t>
  </si>
  <si>
    <t>ossur 32MM 피메일 더블 어댑터-알루미늄</t>
  </si>
  <si>
    <t>RF46080711</t>
  </si>
  <si>
    <t>ossur 45MM 피메일 더블 어댑터-알루미늄</t>
  </si>
  <si>
    <t>RF46080712</t>
  </si>
  <si>
    <t>ossur 60MM 피메일 더블 어댑터-알루미늄</t>
  </si>
  <si>
    <t>RF46080713</t>
  </si>
  <si>
    <t>ossur 75MM 피메일 더블 어댑터-알루미늄</t>
  </si>
  <si>
    <t>RF46080714</t>
  </si>
  <si>
    <t>ossur 하퇴 튜브-알루미늄 (클램프)</t>
  </si>
  <si>
    <t>RF46080715</t>
  </si>
  <si>
    <t>ossur 대퇴 튜브-알루미늄 (클램프)</t>
  </si>
  <si>
    <t>RF46080716</t>
  </si>
  <si>
    <t>ossur 고정식 9mm 옵셋 어댑터-알루미늄</t>
  </si>
  <si>
    <t>RF46080717</t>
  </si>
  <si>
    <t>ossur 이동식 어댑터-티타늄</t>
  </si>
  <si>
    <t>RF46080718</t>
  </si>
  <si>
    <t>ossur 하퇴 메일 피라미드 소켓 어댑터-티타늄</t>
  </si>
  <si>
    <t>RF46080719</t>
  </si>
  <si>
    <t>ossur 3-프롱 소켓 어댑터-스테인리스강</t>
  </si>
  <si>
    <t>RF46080720</t>
  </si>
  <si>
    <t>ossur 메일 피라미드 인서트-티타늄</t>
  </si>
  <si>
    <t>RF46080721</t>
  </si>
  <si>
    <t>ossur피메일 피라미드 인서트-티타늄</t>
  </si>
  <si>
    <t>RF46080722</t>
  </si>
  <si>
    <t>ossur LP 피메일 피라미드 인서트-티타늄</t>
  </si>
  <si>
    <t>RF46080723</t>
  </si>
  <si>
    <t>ossur 4-홀 메일 피라미드-티타늄</t>
  </si>
  <si>
    <t>RF46080724</t>
  </si>
  <si>
    <t>ossur 회전식 4-홀 메일 피라미드-티타늄</t>
  </si>
  <si>
    <t>RF46080725</t>
  </si>
  <si>
    <t>ossur 8mm 옵셋 4-홀 피메일 피라미드-티타늄</t>
  </si>
  <si>
    <t>RF46080726</t>
  </si>
  <si>
    <t>ossur 4-홀 피메일 피라미드-티타늄</t>
  </si>
  <si>
    <t>RF46080727</t>
  </si>
  <si>
    <t>ossur 회전식 4-홀 피메일 피라미드-티타늄</t>
  </si>
  <si>
    <t>RF46080728</t>
  </si>
  <si>
    <t>ossur 피메일 피라미드 튜브 클램프-티타늄</t>
  </si>
  <si>
    <t>RF46080729</t>
  </si>
  <si>
    <t>ossur 피메일 싱글 어댑터-티타늄</t>
  </si>
  <si>
    <t>RF46080730</t>
  </si>
  <si>
    <t>ossur 32MM 피메일 더블 어댑터-티타늄</t>
  </si>
  <si>
    <t>RF46080731</t>
  </si>
  <si>
    <t>ossur 45MM 피메일 더블 어댑터-티타늄</t>
  </si>
  <si>
    <t>RF46080732</t>
  </si>
  <si>
    <t>ossur 60MM 피메일 더블 어댑터-티타늄</t>
  </si>
  <si>
    <t>RF46080733</t>
  </si>
  <si>
    <t>ossur 75MM 피메일 더블 어댑터-티타늄</t>
  </si>
  <si>
    <t>RF46080734</t>
  </si>
  <si>
    <t>20/20 오프셋 4홀 피메일 피라미드</t>
  </si>
  <si>
    <t>RF4608080</t>
  </si>
  <si>
    <t>ossur ICEROSS SLEEVE</t>
  </si>
  <si>
    <t>RF46080801</t>
  </si>
  <si>
    <t>ossur ICEFLEX BALANCE SLEEVE</t>
  </si>
  <si>
    <t>RF46080802</t>
  </si>
  <si>
    <t>ossur ICEROSS DISTAL CUP</t>
  </si>
  <si>
    <t>RF46080803</t>
  </si>
  <si>
    <t>ossur ICEROSS PAD</t>
  </si>
  <si>
    <t>RF46080804</t>
  </si>
  <si>
    <t>ossur UNITY TF VALVE KIT</t>
  </si>
  <si>
    <t>RF46080805</t>
  </si>
  <si>
    <t>ossur UNITY TT VALVE KIT</t>
  </si>
  <si>
    <t>RF46080806</t>
  </si>
  <si>
    <t>ossur 아이스락 544 소켓 어댑터</t>
  </si>
  <si>
    <t>RF46080807</t>
  </si>
  <si>
    <t>ossur 아이스락 544 배출 밸브 키트(쿠션/슬리브용)</t>
  </si>
  <si>
    <t>RF46080808</t>
  </si>
  <si>
    <t>ossur 아이스락 544 배출 밸브 키트(유니티 용/ 씰-인 용)</t>
  </si>
  <si>
    <t>RF46080809</t>
  </si>
  <si>
    <t>ossur 아이스락 544 배출 밸브(쿠션/슬리브 용)</t>
  </si>
  <si>
    <t>RF46080810</t>
  </si>
  <si>
    <t>ossur 아이스락 544 배출 밸브(유니티 용/ 씰-인 용)</t>
  </si>
  <si>
    <t>RF46080811</t>
  </si>
  <si>
    <t>ossur 아이스락 씰인 밸브 - 하퇴용</t>
  </si>
  <si>
    <t>RF46080812</t>
  </si>
  <si>
    <t>ossur 아이스락 씰인 밸브 - 대퇴용</t>
  </si>
  <si>
    <t>RF46080813</t>
  </si>
  <si>
    <t>ossur 아이스락 클러치 211</t>
  </si>
  <si>
    <t>RF46080814</t>
  </si>
  <si>
    <t>ossur 아이스락 클러치 214</t>
  </si>
  <si>
    <t>RF46080815</t>
  </si>
  <si>
    <t>ossur 아이스락 클러치 핀 (추가용)</t>
  </si>
  <si>
    <t>RF46080816</t>
  </si>
  <si>
    <t>ossur 아이스락 스무드 651</t>
  </si>
  <si>
    <t>RF46080817</t>
  </si>
  <si>
    <t>ossur 아이스락 피라미드 673-스테인리스강</t>
  </si>
  <si>
    <t>RF46080818</t>
  </si>
  <si>
    <t>ossur 아이스락 스무드 651 적용 키트</t>
  </si>
  <si>
    <t>RF4608090</t>
  </si>
  <si>
    <t>ossur ICEROSS SOCKS (락킹라이너 양말)</t>
  </si>
  <si>
    <t>RF46080901</t>
  </si>
  <si>
    <t>ossur ICEROSS SEAL-IN SOCKS(씰인 라이너 양말)</t>
  </si>
  <si>
    <t>RF46080902</t>
  </si>
  <si>
    <t>ossur RELAX res limb comp BK (환상통 방지 쉬링커)</t>
  </si>
  <si>
    <t>RF46080903</t>
  </si>
  <si>
    <t>ossur ICEROSS CLEAN &amp; SIMPLE LUBRICANT SPRAY (라이너)</t>
  </si>
  <si>
    <t>RF46080906</t>
  </si>
  <si>
    <t>ossur FLEX-FOOT SOCK</t>
  </si>
  <si>
    <t>RF46080907</t>
  </si>
  <si>
    <t>ossur FOOT COVER</t>
  </si>
  <si>
    <t>RF301</t>
  </si>
  <si>
    <t>경추보조기(PHILADELPHIA COLLAR)</t>
  </si>
  <si>
    <t>오서HF</t>
  </si>
  <si>
    <t>RF304</t>
  </si>
  <si>
    <t>경추보조기(MIAMI CERVICAL COLLAR)</t>
  </si>
  <si>
    <t>RF328</t>
  </si>
  <si>
    <t>상지보조기 TENNIS ELBOW STRAP</t>
  </si>
  <si>
    <t>RF398</t>
  </si>
  <si>
    <t>하지보조기-Rebound air walker</t>
  </si>
  <si>
    <t>S.M.L</t>
  </si>
  <si>
    <t>RF399</t>
  </si>
  <si>
    <t>하지보조기-Rebound ankle brace</t>
  </si>
  <si>
    <t>RF400</t>
  </si>
  <si>
    <t>하지보조기-Gameday ankle brace</t>
  </si>
  <si>
    <t>XS,S,M,L,XL</t>
  </si>
  <si>
    <t>RF405</t>
  </si>
  <si>
    <t>슬관절보조기-Unloader one OTS</t>
  </si>
  <si>
    <t>XS,S,M</t>
  </si>
  <si>
    <t>RF406</t>
  </si>
  <si>
    <t>슬관절보조기-CTI OTS brace</t>
  </si>
  <si>
    <t>S,M,L,XL</t>
  </si>
  <si>
    <t>RF408</t>
  </si>
  <si>
    <t>슬관절보조기-Rebound knee brace</t>
  </si>
  <si>
    <t>XL,S,M,L,XL</t>
  </si>
  <si>
    <t>RF409</t>
  </si>
  <si>
    <t>슬관절보조기-Neoprene knee support</t>
  </si>
  <si>
    <t>RF410</t>
  </si>
  <si>
    <t>상지보조기-Exoform wrist</t>
  </si>
  <si>
    <t>RF411</t>
  </si>
  <si>
    <t>상지보조기-Exoform carpal tunnel wrist</t>
  </si>
  <si>
    <t>S,M,L</t>
  </si>
  <si>
    <t>RF412</t>
  </si>
  <si>
    <t>상지보조기-Form fit thumb spica</t>
  </si>
  <si>
    <t>XL,S,M,LXL</t>
  </si>
  <si>
    <t>RF413</t>
  </si>
  <si>
    <t>상지보조기-Innovator X POST-OP elbow</t>
  </si>
  <si>
    <t>좌,우</t>
  </si>
  <si>
    <t>RF416</t>
  </si>
  <si>
    <t>척추보조기-Miami lumbar LSO</t>
  </si>
  <si>
    <t>RF417</t>
  </si>
  <si>
    <t>척추보조기-Miami JTO thoracic extension</t>
  </si>
  <si>
    <t>7분류 개수</t>
  </si>
  <si>
    <t>8분류</t>
  </si>
  <si>
    <t>RH001</t>
  </si>
  <si>
    <t>유아 두상 교정모(스타밴드)</t>
  </si>
  <si>
    <t>오쏘메리카</t>
  </si>
  <si>
    <t>8분류 개수</t>
  </si>
  <si>
    <t>9분류</t>
  </si>
  <si>
    <t>RF418</t>
  </si>
  <si>
    <t>척추보조기-Boston brace</t>
  </si>
  <si>
    <t>영국 BBE</t>
  </si>
  <si>
    <t>9분류 개수</t>
  </si>
  <si>
    <t>10분류</t>
  </si>
  <si>
    <t>BH9910011</t>
  </si>
  <si>
    <t>Oticon 리아2-CIC /CIC P</t>
  </si>
  <si>
    <t>10A</t>
  </si>
  <si>
    <t>Oticon</t>
  </si>
  <si>
    <t>BH9910012</t>
  </si>
  <si>
    <t>Oticon 리아2-CIC (무선)</t>
  </si>
  <si>
    <t>BH9910013</t>
  </si>
  <si>
    <t>Oticon 리아3-ITC</t>
  </si>
  <si>
    <t>312A</t>
  </si>
  <si>
    <t>BH9910015</t>
  </si>
  <si>
    <t>Oticon 사파리 300 Power</t>
  </si>
  <si>
    <t>13A</t>
  </si>
  <si>
    <t>BH9910014</t>
  </si>
  <si>
    <t>Oticon 사파리 300-Super Power</t>
  </si>
  <si>
    <t>Phonak</t>
  </si>
  <si>
    <t>BH9910016</t>
  </si>
  <si>
    <t>Phonak 오데오 B-RT</t>
  </si>
  <si>
    <t>B50</t>
  </si>
  <si>
    <t>BH9910017</t>
  </si>
  <si>
    <t>Phonak 비트로 V-10 NW O</t>
  </si>
  <si>
    <t>V30</t>
  </si>
  <si>
    <t>BH9910018</t>
  </si>
  <si>
    <t>Phonak 나이다 V-SP</t>
  </si>
  <si>
    <t>V50</t>
  </si>
  <si>
    <t>BH9910019</t>
  </si>
  <si>
    <t>Phonak 스카이 V-M</t>
  </si>
  <si>
    <t>BH9910021</t>
  </si>
  <si>
    <t>Phonak 오데오 Q-312T</t>
  </si>
  <si>
    <t>Q30</t>
  </si>
  <si>
    <t>BH9910020</t>
  </si>
  <si>
    <t>Phonak 타오 Q-10 NW O</t>
  </si>
  <si>
    <t>Q15</t>
  </si>
  <si>
    <t>SIEMENS</t>
  </si>
  <si>
    <t>BH9910026</t>
  </si>
  <si>
    <t>SIEMENS SIGNIA Insio 3px</t>
  </si>
  <si>
    <t>3px</t>
  </si>
  <si>
    <t>BH9910027</t>
  </si>
  <si>
    <t>SIEMENS SIGNIA Orion 2 CIC/ITC</t>
  </si>
  <si>
    <t>CIC/ITC</t>
  </si>
  <si>
    <t>BH9910029</t>
  </si>
  <si>
    <t>SIEMENS SIGNIA Intuis 2 CIC/ITC</t>
  </si>
  <si>
    <t>BH9910030</t>
  </si>
  <si>
    <t>SIEMENS SIGNIA Orion 2 RIC</t>
  </si>
  <si>
    <t>RIC</t>
  </si>
  <si>
    <t>BH9910002</t>
  </si>
  <si>
    <t>Starkey Soundlens S 3200-IIC 35</t>
  </si>
  <si>
    <t>Starkey</t>
  </si>
  <si>
    <t>BH9910003</t>
  </si>
  <si>
    <t>Starkey PxT GLX-CIC</t>
  </si>
  <si>
    <t>BH9910004</t>
  </si>
  <si>
    <t>Starkey PxT GLX-ITC</t>
  </si>
  <si>
    <t>BH9910005</t>
  </si>
  <si>
    <t>Starkey PxT GX-CIC</t>
  </si>
  <si>
    <t>BH9910006</t>
  </si>
  <si>
    <t>Starkey PxT GX-ITC</t>
  </si>
  <si>
    <t>BH9910007</t>
  </si>
  <si>
    <t>Starkey PxT LX-CIC</t>
  </si>
  <si>
    <t>BH9910008</t>
  </si>
  <si>
    <t>Starkey PxT LX-ITC</t>
  </si>
  <si>
    <t>BH9910009</t>
  </si>
  <si>
    <t>Starkey PxT ST-CIC</t>
  </si>
  <si>
    <t>BH9910010</t>
  </si>
  <si>
    <t>Starkey PxT ST-ITC</t>
  </si>
  <si>
    <t>BH9910028</t>
  </si>
  <si>
    <t>SIEMENS SIGNIA Sirion 2 CIC/ITC</t>
  </si>
  <si>
    <t>BH9910001</t>
  </si>
  <si>
    <t>Starkey Soundlens S 3200-IIC 40</t>
  </si>
  <si>
    <t>WIDEX</t>
  </si>
  <si>
    <t>BH9910022</t>
  </si>
  <si>
    <t>WIDEX UNIQUE 220 CIC M/CIC/XP/FS/PA/FP</t>
  </si>
  <si>
    <t>U2</t>
  </si>
  <si>
    <t>BH9910023</t>
  </si>
  <si>
    <t>WIDEX 110 CIC M/CIC/XP/FS/PA/FP</t>
  </si>
  <si>
    <t>U1</t>
  </si>
  <si>
    <t>BH9910024</t>
  </si>
  <si>
    <t>WIDEX 100 CIC M/CIC/XP/CB/PA/FS/FA P</t>
  </si>
  <si>
    <t>D10</t>
  </si>
  <si>
    <t>BH9910025</t>
  </si>
  <si>
    <t>WIDEX CROX FA/FS</t>
  </si>
  <si>
    <t>CROS</t>
  </si>
  <si>
    <t>10분류 개수</t>
  </si>
  <si>
    <t>전체 개수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</si>
</sst>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_-;_-@"/>
  </numFmts>
  <fonts count="8">
    <font>
      <sz val="11.0"/>
      <color/>
      <name val="Malgun Gothic"/>
    </font>
    <font>
      <b/>
      <sz val="20.0"/>
      <color/>
      <name val="Malgun Gothic"/>
    </font>
    <font>
      <sz val="10.0"/>
      <color/>
      <name val="Malgun Gothic"/>
    </font>
    <font>
      <sz val="9.0"/>
      <color/>
      <name val="Malgun Gothic"/>
    </font>
    <font>
      <b/>
      <sz val="10.0"/>
      <name val="Malgun Gothic"/>
    </font>
    <font>
      <sz val="10.0"/>
      <name val="Malgun Gothic"/>
    </font>
    <font>
      <strike/>
      <sz val="10.0"/>
      <color rgb="FFFF0000"/>
      <name val="Malgun Gothic"/>
    </font>
    <font>
      <b/>
      <strike/>
      <sz val="10.0"/>
      <color rgb="FFFF0000"/>
      <name val="Malgun Gothic"/>
    </font>
  </fonts>
  <fills count="5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14">
    <border/>
    <border>
      <left style="medium">
        <color rgb="FF000000"/>
      </left>
      <right style="hair">
        <color rgb="FF000000"/>
      </right>
      <top style="medium">
        <color rgb="FF000000"/>
      </top>
      <bottom style="double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double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/>
      <right/>
      <top/>
      <bottom/>
    </border>
    <border>
      <left style="medium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medium">
        <color rgb="FF000000"/>
      </right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3" numFmtId="164" xfId="0" applyAlignment="1" applyFont="1" applyNumberFormat="1">
      <alignment vertical="center"/>
    </xf>
    <xf borderId="1" fillId="2" fontId="4" numFmtId="0" xfId="0" applyAlignment="1" applyBorder="1" applyFill="1" applyFont="1">
      <alignment horizontal="center" vertical="center"/>
    </xf>
    <xf borderId="2" fillId="2" fontId="4" numFmtId="0" xfId="0" applyAlignment="1" applyBorder="1" applyFont="1">
      <alignment horizontal="center" vertical="center"/>
    </xf>
    <xf borderId="3" fillId="2" fontId="4" numFmtId="164" xfId="0" applyAlignment="1" applyBorder="1" applyFont="1" applyNumberFormat="1">
      <alignment horizontal="center" vertical="center"/>
    </xf>
    <xf borderId="4" fillId="2" fontId="4" numFmtId="0" xfId="0" applyAlignment="1" applyBorder="1" applyFont="1">
      <alignment horizontal="center" vertical="center"/>
    </xf>
    <xf borderId="0" fillId="2" fontId="4" numFmtId="0" xfId="0" applyAlignment="1" applyFont="1">
      <alignment horizontal="center" vertical="center"/>
    </xf>
    <xf borderId="5" fillId="0" fontId="5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left" shrinkToFit="1" vertical="center" wrapText="0"/>
    </xf>
    <xf borderId="6" fillId="0" fontId="5" numFmtId="0" xfId="0" applyAlignment="1" applyBorder="1" applyFont="1">
      <alignment horizontal="center" shrinkToFit="1" vertical="center" wrapText="0"/>
    </xf>
    <xf borderId="7" fillId="0" fontId="5" numFmtId="164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 vertical="center"/>
    </xf>
    <xf borderId="8" fillId="3" fontId="4" numFmtId="0" xfId="0" applyAlignment="1" applyBorder="1" applyFill="1" applyFont="1">
      <alignment horizontal="left" vertical="center"/>
    </xf>
    <xf borderId="9" fillId="3" fontId="5" numFmtId="0" xfId="0" applyAlignment="1" applyBorder="1" applyFont="1">
      <alignment horizontal="center" shrinkToFit="0" vertical="center" wrapText="1"/>
    </xf>
    <xf borderId="9" fillId="3" fontId="5" numFmtId="0" xfId="0" applyAlignment="1" applyBorder="1" applyFont="1">
      <alignment horizontal="left" shrinkToFit="1" vertical="center" wrapText="0"/>
    </xf>
    <xf borderId="9" fillId="3" fontId="5" numFmtId="0" xfId="0" applyAlignment="1" applyBorder="1" applyFont="1">
      <alignment horizontal="center" shrinkToFit="1" vertical="center" wrapText="0"/>
    </xf>
    <xf borderId="10" fillId="3" fontId="5" numFmtId="164" xfId="0" applyAlignment="1" applyBorder="1" applyFont="1" applyNumberFormat="1">
      <alignment horizontal="center" vertical="center"/>
    </xf>
    <xf borderId="4" fillId="3" fontId="5" numFmtId="0" xfId="0" applyAlignment="1" applyBorder="1" applyFont="1">
      <alignment horizontal="center" vertical="center"/>
    </xf>
    <xf borderId="0" fillId="3" fontId="5" numFmtId="0" xfId="0" applyAlignment="1" applyFont="1">
      <alignment horizontal="center" vertical="center"/>
    </xf>
    <xf borderId="8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left" shrinkToFit="1" vertical="center" wrapText="0"/>
    </xf>
    <xf borderId="9" fillId="0" fontId="5" numFmtId="0" xfId="0" applyAlignment="1" applyBorder="1" applyFont="1">
      <alignment horizontal="center" shrinkToFit="1" vertical="center" wrapText="0"/>
    </xf>
    <xf borderId="10" fillId="0" fontId="5" numFmtId="164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 readingOrder="0" vertical="center"/>
    </xf>
    <xf borderId="8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left" shrinkToFit="1" vertical="center" wrapText="0"/>
    </xf>
    <xf borderId="9" fillId="0" fontId="6" numFmtId="0" xfId="0" applyAlignment="1" applyBorder="1" applyFont="1">
      <alignment horizontal="center" shrinkToFit="1" vertical="center" wrapText="0"/>
    </xf>
    <xf borderId="10" fillId="0" fontId="6" numFmtId="164" xfId="0" applyAlignment="1" applyBorder="1" applyFont="1" applyNumberFormat="1">
      <alignment horizontal="center" vertical="center"/>
    </xf>
    <xf borderId="0" fillId="0" fontId="6" numFmtId="0" xfId="0" applyAlignment="1" applyFont="1">
      <alignment horizontal="center" vertical="center"/>
    </xf>
    <xf borderId="8" fillId="3" fontId="7" numFmtId="0" xfId="0" applyAlignment="1" applyBorder="1" applyFont="1">
      <alignment horizontal="left" vertical="center"/>
    </xf>
    <xf borderId="9" fillId="3" fontId="6" numFmtId="0" xfId="0" applyAlignment="1" applyBorder="1" applyFont="1">
      <alignment horizontal="center" shrinkToFit="0" vertical="center" wrapText="1"/>
    </xf>
    <xf borderId="9" fillId="3" fontId="6" numFmtId="0" xfId="0" applyAlignment="1" applyBorder="1" applyFont="1">
      <alignment horizontal="left" shrinkToFit="1" vertical="center" wrapText="0"/>
    </xf>
    <xf borderId="9" fillId="3" fontId="6" numFmtId="0" xfId="0" applyAlignment="1" applyBorder="1" applyFont="1">
      <alignment horizontal="center" shrinkToFit="1" vertical="center" wrapText="0"/>
    </xf>
    <xf borderId="10" fillId="3" fontId="6" numFmtId="164" xfId="0" applyAlignment="1" applyBorder="1" applyFont="1" applyNumberFormat="1">
      <alignment horizontal="center" vertical="center"/>
    </xf>
    <xf borderId="4" fillId="3" fontId="6" numFmtId="0" xfId="0" applyAlignment="1" applyBorder="1" applyFont="1">
      <alignment horizontal="center" vertical="center"/>
    </xf>
    <xf borderId="0" fillId="3" fontId="6" numFmtId="0" xfId="0" applyAlignment="1" applyFont="1">
      <alignment horizontal="center" vertical="center"/>
    </xf>
    <xf borderId="10" fillId="0" fontId="5" numFmtId="164" xfId="0" applyAlignment="1" applyBorder="1" applyFont="1" applyNumberFormat="1">
      <alignment horizontal="right" vertical="center"/>
    </xf>
    <xf borderId="0" fillId="0" fontId="5" numFmtId="0" xfId="0" applyAlignment="1" applyFont="1">
      <alignment vertical="center"/>
    </xf>
    <xf borderId="0" fillId="0" fontId="5" numFmtId="164" xfId="0" applyAlignment="1" applyFont="1" applyNumberFormat="1">
      <alignment vertical="center"/>
    </xf>
    <xf borderId="10" fillId="3" fontId="5" numFmtId="164" xfId="0" applyAlignment="1" applyBorder="1" applyFont="1" applyNumberFormat="1">
      <alignment horizontal="right" vertical="center"/>
    </xf>
    <xf borderId="4" fillId="3" fontId="5" numFmtId="0" xfId="0" applyAlignment="1" applyBorder="1" applyFont="1">
      <alignment vertical="center"/>
    </xf>
    <xf borderId="0" fillId="3" fontId="5" numFmtId="0" xfId="0" applyAlignment="1" applyFont="1">
      <alignment vertical="center"/>
    </xf>
    <xf borderId="11" fillId="4" fontId="4" numFmtId="0" xfId="0" applyAlignment="1" applyBorder="1" applyFill="1" applyFont="1">
      <alignment horizontal="left" vertical="center"/>
    </xf>
    <xf borderId="12" fillId="4" fontId="5" numFmtId="0" xfId="0" applyAlignment="1" applyBorder="1" applyFont="1">
      <alignment horizontal="center" shrinkToFit="0" vertical="center" wrapText="1"/>
    </xf>
    <xf borderId="12" fillId="4" fontId="5" numFmtId="0" xfId="0" applyAlignment="1" applyBorder="1" applyFont="1">
      <alignment horizontal="left" shrinkToFit="1" vertical="center" wrapText="0"/>
    </xf>
    <xf borderId="12" fillId="4" fontId="5" numFmtId="0" xfId="0" applyAlignment="1" applyBorder="1" applyFont="1">
      <alignment horizontal="center" shrinkToFit="1" vertical="center" wrapText="0"/>
    </xf>
    <xf borderId="13" fillId="4" fontId="5" numFmtId="164" xfId="0" applyAlignment="1" applyBorder="1" applyFont="1" applyNumberFormat="1">
      <alignment horizontal="right" vertical="center"/>
    </xf>
    <xf borderId="4" fillId="4" fontId="5" numFmtId="0" xfId="0" applyAlignment="1" applyBorder="1" applyFont="1">
      <alignment vertical="center"/>
    </xf>
    <xf borderId="0" fillId="4" fontId="5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2" numFmtId="16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테마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 outlineLevelRow="2"/>
  <cols>
    <col customWidth="1" min="1" max="1" width="8.57"/>
    <col customWidth="1" min="2" max="2" width="5.29"/>
    <col customWidth="1" min="3" max="3" width="11.86"/>
    <col customWidth="1" min="4" max="4" width="40.0"/>
    <col customWidth="1" min="5" max="5" width="16.86"/>
    <col customWidth="1" min="6" max="6" width="23.71"/>
    <col customWidth="1" min="7" max="7" width="4.71"/>
    <col customWidth="1" min="8" max="8" width="8.14"/>
    <col customWidth="1" min="9" max="13" width="8.71"/>
  </cols>
  <sheetData>
    <row r="1" ht="39.0" customHeight="1">
      <c r="A1" s="1" t="s">
        <v>0</v>
      </c>
      <c r="I1" s="2"/>
      <c r="J1" s="2"/>
      <c r="K1" s="2"/>
      <c r="L1" s="2"/>
      <c r="M1" s="2"/>
    </row>
    <row r="2" ht="18.0" customHeight="1">
      <c r="A2" s="3" t="s">
        <v>1</v>
      </c>
      <c r="B2" s="4"/>
      <c r="C2" s="4"/>
      <c r="D2" s="4"/>
      <c r="E2" s="5"/>
      <c r="F2" s="5"/>
      <c r="G2" s="4"/>
      <c r="H2" s="6"/>
      <c r="I2" s="4"/>
      <c r="J2" s="4"/>
      <c r="K2" s="4"/>
      <c r="L2" s="4"/>
      <c r="M2" s="4"/>
    </row>
    <row r="3" ht="18.0" customHeigh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0"/>
      <c r="J3" s="10"/>
      <c r="K3" s="10"/>
      <c r="L3" s="11"/>
      <c r="M3" s="11"/>
    </row>
    <row r="4" ht="18.0" customHeight="1" outlineLevel="2">
      <c r="A4" s="12" t="s">
        <v>10</v>
      </c>
      <c r="B4" s="13">
        <v>1.0</v>
      </c>
      <c r="C4" s="13" t="s">
        <v>11</v>
      </c>
      <c r="D4" s="14" t="s">
        <v>12</v>
      </c>
      <c r="E4" s="15" t="s">
        <v>13</v>
      </c>
      <c r="F4" s="15" t="s">
        <v>14</v>
      </c>
      <c r="G4" s="15" t="s">
        <v>15</v>
      </c>
      <c r="H4" s="16">
        <v>1.0</v>
      </c>
      <c r="I4" s="17"/>
      <c r="J4" s="17"/>
      <c r="K4" s="17"/>
      <c r="L4" s="17"/>
      <c r="M4" s="17"/>
    </row>
    <row r="5" ht="18.0" customHeight="1" outlineLevel="1">
      <c r="A5" s="18" t="s">
        <v>16</v>
      </c>
      <c r="B5" s="19"/>
      <c r="C5" s="19" t="str">
        <f>SUBTOTAL(3,C4)</f>
        <v>1</v>
      </c>
      <c r="D5" s="20"/>
      <c r="E5" s="21"/>
      <c r="F5" s="21"/>
      <c r="G5" s="21"/>
      <c r="H5" s="22"/>
      <c r="I5" s="23"/>
      <c r="J5" s="23"/>
      <c r="K5" s="23"/>
      <c r="L5" s="24"/>
      <c r="M5" s="24"/>
    </row>
    <row r="6" ht="18.0" customHeight="1" outlineLevel="2">
      <c r="A6" s="25" t="s">
        <v>17</v>
      </c>
      <c r="B6" s="26">
        <v>2.0</v>
      </c>
      <c r="C6" s="26" t="s">
        <v>18</v>
      </c>
      <c r="D6" s="27" t="s">
        <v>19</v>
      </c>
      <c r="E6" s="28" t="s">
        <v>20</v>
      </c>
      <c r="F6" s="28" t="s">
        <v>21</v>
      </c>
      <c r="G6" s="28" t="s">
        <v>22</v>
      </c>
      <c r="H6" s="29">
        <v>1.0</v>
      </c>
      <c r="I6" s="17"/>
      <c r="J6" s="17"/>
      <c r="K6" s="17"/>
      <c r="L6" s="17"/>
      <c r="M6" s="17"/>
    </row>
    <row r="7" ht="18.0" customHeight="1" outlineLevel="2">
      <c r="A7" s="25" t="s">
        <v>17</v>
      </c>
      <c r="B7" s="26">
        <v>3.0</v>
      </c>
      <c r="C7" s="26" t="s">
        <v>23</v>
      </c>
      <c r="D7" s="27" t="s">
        <v>24</v>
      </c>
      <c r="E7" s="28" t="s">
        <v>20</v>
      </c>
      <c r="F7" s="28" t="s">
        <v>21</v>
      </c>
      <c r="G7" s="28" t="s">
        <v>22</v>
      </c>
      <c r="H7" s="29">
        <v>1.0</v>
      </c>
      <c r="I7" s="17"/>
      <c r="J7" s="17"/>
      <c r="K7" s="17"/>
      <c r="L7" s="17"/>
      <c r="M7" s="17"/>
    </row>
    <row r="8" ht="18.0" customHeight="1" outlineLevel="2">
      <c r="A8" s="25" t="s">
        <v>17</v>
      </c>
      <c r="B8" s="26">
        <v>4.0</v>
      </c>
      <c r="C8" s="26" t="s">
        <v>25</v>
      </c>
      <c r="D8" s="27" t="s">
        <v>26</v>
      </c>
      <c r="E8" s="28" t="s">
        <v>27</v>
      </c>
      <c r="F8" s="28" t="s">
        <v>21</v>
      </c>
      <c r="G8" s="28" t="s">
        <v>28</v>
      </c>
      <c r="H8" s="29">
        <v>2.0</v>
      </c>
      <c r="I8" s="17"/>
      <c r="J8" s="17"/>
      <c r="K8" s="17"/>
      <c r="L8" s="17"/>
      <c r="M8" s="17"/>
    </row>
    <row r="9" ht="18.0" customHeight="1" outlineLevel="2">
      <c r="A9" s="25" t="s">
        <v>17</v>
      </c>
      <c r="B9" s="26">
        <v>5.0</v>
      </c>
      <c r="C9" s="26" t="s">
        <v>29</v>
      </c>
      <c r="D9" s="27" t="s">
        <v>30</v>
      </c>
      <c r="E9" s="28" t="s">
        <v>31</v>
      </c>
      <c r="F9" s="28" t="s">
        <v>21</v>
      </c>
      <c r="G9" s="28" t="s">
        <v>22</v>
      </c>
      <c r="H9" s="29">
        <v>1.0</v>
      </c>
      <c r="I9" s="17"/>
      <c r="J9" s="17"/>
      <c r="K9" s="17"/>
      <c r="L9" s="17"/>
      <c r="M9" s="17"/>
    </row>
    <row r="10" ht="18.0" customHeight="1" outlineLevel="2">
      <c r="A10" s="25" t="s">
        <v>17</v>
      </c>
      <c r="B10" s="26">
        <v>6.0</v>
      </c>
      <c r="C10" s="26" t="s">
        <v>32</v>
      </c>
      <c r="D10" s="27" t="s">
        <v>33</v>
      </c>
      <c r="E10" s="28" t="s">
        <v>34</v>
      </c>
      <c r="F10" s="28" t="s">
        <v>21</v>
      </c>
      <c r="G10" s="28" t="s">
        <v>35</v>
      </c>
      <c r="H10" s="29">
        <v>1.0</v>
      </c>
      <c r="I10" s="17"/>
      <c r="J10" s="17"/>
      <c r="K10" s="17"/>
      <c r="L10" s="17"/>
      <c r="M10" s="17"/>
    </row>
    <row r="11" ht="18.0" customHeight="1" outlineLevel="2">
      <c r="A11" s="25" t="s">
        <v>17</v>
      </c>
      <c r="B11" s="26">
        <v>7.0</v>
      </c>
      <c r="C11" s="26" t="s">
        <v>36</v>
      </c>
      <c r="D11" s="27" t="s">
        <v>37</v>
      </c>
      <c r="E11" s="28" t="s">
        <v>38</v>
      </c>
      <c r="F11" s="28" t="s">
        <v>21</v>
      </c>
      <c r="G11" s="28" t="s">
        <v>22</v>
      </c>
      <c r="H11" s="29">
        <v>1.0</v>
      </c>
      <c r="I11" s="17"/>
      <c r="J11" s="17"/>
      <c r="K11" s="17"/>
      <c r="L11" s="17"/>
      <c r="M11" s="17"/>
    </row>
    <row r="12" ht="18.0" customHeight="1" outlineLevel="2">
      <c r="A12" s="25" t="s">
        <v>17</v>
      </c>
      <c r="B12" s="26">
        <v>8.0</v>
      </c>
      <c r="C12" s="26" t="s">
        <v>39</v>
      </c>
      <c r="D12" s="27" t="s">
        <v>40</v>
      </c>
      <c r="E12" s="28" t="s">
        <v>41</v>
      </c>
      <c r="F12" s="28" t="s">
        <v>21</v>
      </c>
      <c r="G12" s="28" t="s">
        <v>22</v>
      </c>
      <c r="H12" s="29">
        <v>1.0</v>
      </c>
      <c r="I12" s="17"/>
      <c r="J12" s="17"/>
      <c r="K12" s="17"/>
      <c r="L12" s="17"/>
      <c r="M12" s="17"/>
    </row>
    <row r="13" ht="18.0" customHeight="1" outlineLevel="2">
      <c r="A13" s="25" t="s">
        <v>17</v>
      </c>
      <c r="B13" s="26">
        <v>9.0</v>
      </c>
      <c r="C13" s="26" t="s">
        <v>42</v>
      </c>
      <c r="D13" s="27" t="s">
        <v>43</v>
      </c>
      <c r="E13" s="28" t="s">
        <v>44</v>
      </c>
      <c r="F13" s="28" t="s">
        <v>21</v>
      </c>
      <c r="G13" s="28" t="s">
        <v>22</v>
      </c>
      <c r="H13" s="29">
        <v>1.0</v>
      </c>
      <c r="I13" s="17"/>
      <c r="J13" s="17"/>
      <c r="K13" s="17"/>
      <c r="L13" s="17"/>
      <c r="M13" s="17"/>
    </row>
    <row r="14" ht="18.0" customHeight="1" outlineLevel="2">
      <c r="A14" s="25" t="s">
        <v>17</v>
      </c>
      <c r="B14" s="26">
        <v>10.0</v>
      </c>
      <c r="C14" s="26" t="s">
        <v>45</v>
      </c>
      <c r="D14" s="27" t="s">
        <v>46</v>
      </c>
      <c r="E14" s="28" t="s">
        <v>47</v>
      </c>
      <c r="F14" s="28" t="s">
        <v>21</v>
      </c>
      <c r="G14" s="28" t="s">
        <v>22</v>
      </c>
      <c r="H14" s="29">
        <v>1.0</v>
      </c>
      <c r="I14" s="17"/>
      <c r="J14" s="17"/>
      <c r="K14" s="17"/>
      <c r="L14" s="17"/>
      <c r="M14" s="17"/>
    </row>
    <row r="15" ht="18.0" customHeight="1" outlineLevel="2">
      <c r="A15" s="25" t="s">
        <v>17</v>
      </c>
      <c r="B15" s="26">
        <v>11.0</v>
      </c>
      <c r="C15" s="26" t="s">
        <v>48</v>
      </c>
      <c r="D15" s="27" t="s">
        <v>49</v>
      </c>
      <c r="E15" s="28" t="s">
        <v>50</v>
      </c>
      <c r="F15" s="28" t="s">
        <v>21</v>
      </c>
      <c r="G15" s="28" t="s">
        <v>22</v>
      </c>
      <c r="H15" s="29">
        <v>2.0</v>
      </c>
      <c r="I15" s="17"/>
      <c r="J15" s="17"/>
      <c r="K15" s="17"/>
      <c r="L15" s="17"/>
      <c r="M15" s="17"/>
    </row>
    <row r="16" ht="18.0" customHeight="1" outlineLevel="2">
      <c r="A16" s="25" t="s">
        <v>17</v>
      </c>
      <c r="B16" s="26">
        <v>12.0</v>
      </c>
      <c r="C16" s="26" t="s">
        <v>51</v>
      </c>
      <c r="D16" s="27" t="s">
        <v>52</v>
      </c>
      <c r="E16" s="28" t="s">
        <v>53</v>
      </c>
      <c r="F16" s="28" t="s">
        <v>21</v>
      </c>
      <c r="G16" s="28" t="s">
        <v>35</v>
      </c>
      <c r="H16" s="29">
        <v>1.0</v>
      </c>
      <c r="I16" s="17"/>
      <c r="J16" s="17"/>
      <c r="K16" s="17"/>
      <c r="L16" s="17"/>
      <c r="M16" s="17"/>
    </row>
    <row r="17" ht="18.0" customHeight="1" outlineLevel="2">
      <c r="A17" s="25" t="s">
        <v>17</v>
      </c>
      <c r="B17" s="26">
        <v>13.0</v>
      </c>
      <c r="C17" s="26" t="s">
        <v>54</v>
      </c>
      <c r="D17" s="27" t="s">
        <v>55</v>
      </c>
      <c r="E17" s="28" t="s">
        <v>56</v>
      </c>
      <c r="F17" s="28" t="s">
        <v>21</v>
      </c>
      <c r="G17" s="28" t="s">
        <v>22</v>
      </c>
      <c r="H17" s="29">
        <v>1.0</v>
      </c>
      <c r="I17" s="17"/>
      <c r="J17" s="17"/>
      <c r="K17" s="17"/>
      <c r="L17" s="17"/>
      <c r="M17" s="17"/>
    </row>
    <row r="18" ht="18.0" customHeight="1" outlineLevel="2">
      <c r="A18" s="25" t="s">
        <v>17</v>
      </c>
      <c r="B18" s="26">
        <v>14.0</v>
      </c>
      <c r="C18" s="26" t="s">
        <v>57</v>
      </c>
      <c r="D18" s="27" t="s">
        <v>58</v>
      </c>
      <c r="E18" s="28" t="s">
        <v>59</v>
      </c>
      <c r="F18" s="28" t="s">
        <v>21</v>
      </c>
      <c r="G18" s="28" t="s">
        <v>35</v>
      </c>
      <c r="H18" s="29">
        <v>2.0</v>
      </c>
      <c r="I18" s="17"/>
      <c r="J18" s="17"/>
      <c r="K18" s="17"/>
      <c r="L18" s="17"/>
      <c r="M18" s="17"/>
    </row>
    <row r="19" ht="18.0" customHeight="1" outlineLevel="2">
      <c r="A19" s="25" t="s">
        <v>17</v>
      </c>
      <c r="B19" s="26">
        <v>15.0</v>
      </c>
      <c r="C19" s="26" t="s">
        <v>60</v>
      </c>
      <c r="D19" s="27" t="s">
        <v>61</v>
      </c>
      <c r="E19" s="28" t="s">
        <v>62</v>
      </c>
      <c r="F19" s="28" t="s">
        <v>21</v>
      </c>
      <c r="G19" s="28" t="s">
        <v>35</v>
      </c>
      <c r="H19" s="29">
        <v>1.0</v>
      </c>
      <c r="I19" s="17"/>
      <c r="J19" s="17"/>
      <c r="K19" s="17"/>
      <c r="L19" s="17"/>
      <c r="M19" s="17"/>
    </row>
    <row r="20" ht="18.0" customHeight="1" outlineLevel="2">
      <c r="A20" s="25" t="s">
        <v>17</v>
      </c>
      <c r="B20" s="26">
        <v>16.0</v>
      </c>
      <c r="C20" s="26" t="s">
        <v>63</v>
      </c>
      <c r="D20" s="27" t="s">
        <v>64</v>
      </c>
      <c r="E20" s="28" t="s">
        <v>65</v>
      </c>
      <c r="F20" s="28" t="s">
        <v>21</v>
      </c>
      <c r="G20" s="28" t="s">
        <v>66</v>
      </c>
      <c r="H20" s="29">
        <v>1.0</v>
      </c>
      <c r="I20" s="17"/>
      <c r="J20" s="17"/>
      <c r="K20" s="17"/>
      <c r="L20" s="17"/>
      <c r="M20" s="17"/>
    </row>
    <row r="21" ht="18.0" customHeight="1" outlineLevel="2">
      <c r="A21" s="25" t="s">
        <v>17</v>
      </c>
      <c r="B21" s="26">
        <v>17.0</v>
      </c>
      <c r="C21" s="26" t="s">
        <v>67</v>
      </c>
      <c r="D21" s="27" t="s">
        <v>68</v>
      </c>
      <c r="E21" s="28" t="s">
        <v>69</v>
      </c>
      <c r="F21" s="28" t="s">
        <v>21</v>
      </c>
      <c r="G21" s="28" t="s">
        <v>70</v>
      </c>
      <c r="H21" s="29">
        <v>1.0</v>
      </c>
      <c r="I21" s="17"/>
      <c r="J21" s="17"/>
      <c r="K21" s="17"/>
      <c r="L21" s="17"/>
      <c r="M21" s="17"/>
    </row>
    <row r="22" ht="18.0" customHeight="1" outlineLevel="2">
      <c r="A22" s="25" t="s">
        <v>17</v>
      </c>
      <c r="B22" s="26">
        <v>18.0</v>
      </c>
      <c r="C22" s="26" t="s">
        <v>71</v>
      </c>
      <c r="D22" s="27" t="s">
        <v>72</v>
      </c>
      <c r="E22" s="28" t="s">
        <v>73</v>
      </c>
      <c r="F22" s="28" t="s">
        <v>21</v>
      </c>
      <c r="G22" s="28" t="s">
        <v>74</v>
      </c>
      <c r="H22" s="29">
        <v>1.0</v>
      </c>
      <c r="I22" s="17"/>
      <c r="J22" s="17"/>
      <c r="K22" s="17"/>
      <c r="L22" s="17"/>
      <c r="M22" s="17"/>
    </row>
    <row r="23" ht="18.0" customHeight="1" outlineLevel="2">
      <c r="A23" s="25" t="s">
        <v>17</v>
      </c>
      <c r="B23" s="26">
        <v>19.0</v>
      </c>
      <c r="C23" s="26" t="s">
        <v>75</v>
      </c>
      <c r="D23" s="27" t="s">
        <v>76</v>
      </c>
      <c r="E23" s="28" t="s">
        <v>77</v>
      </c>
      <c r="F23" s="28" t="s">
        <v>21</v>
      </c>
      <c r="G23" s="28" t="s">
        <v>22</v>
      </c>
      <c r="H23" s="29">
        <v>1.0</v>
      </c>
      <c r="I23" s="17"/>
      <c r="J23" s="17"/>
      <c r="K23" s="17"/>
      <c r="L23" s="17"/>
      <c r="M23" s="17"/>
    </row>
    <row r="24" ht="18.0" customHeight="1" outlineLevel="2">
      <c r="A24" s="25" t="s">
        <v>17</v>
      </c>
      <c r="B24" s="26">
        <v>20.0</v>
      </c>
      <c r="C24" s="26" t="s">
        <v>78</v>
      </c>
      <c r="D24" s="27" t="s">
        <v>79</v>
      </c>
      <c r="E24" s="28" t="s">
        <v>80</v>
      </c>
      <c r="F24" s="28" t="s">
        <v>21</v>
      </c>
      <c r="G24" s="28" t="s">
        <v>66</v>
      </c>
      <c r="H24" s="29">
        <v>1.0</v>
      </c>
      <c r="I24" s="17"/>
      <c r="J24" s="17"/>
      <c r="K24" s="17"/>
      <c r="L24" s="17"/>
      <c r="M24" s="17"/>
    </row>
    <row r="25" ht="18.0" customHeight="1" outlineLevel="2">
      <c r="A25" s="25" t="s">
        <v>17</v>
      </c>
      <c r="B25" s="26">
        <v>21.0</v>
      </c>
      <c r="C25" s="26" t="s">
        <v>81</v>
      </c>
      <c r="D25" s="27" t="s">
        <v>82</v>
      </c>
      <c r="E25" s="28" t="s">
        <v>83</v>
      </c>
      <c r="F25" s="28" t="s">
        <v>21</v>
      </c>
      <c r="G25" s="28" t="s">
        <v>15</v>
      </c>
      <c r="H25" s="29">
        <v>7.0</v>
      </c>
      <c r="I25" s="17"/>
      <c r="J25" s="17"/>
      <c r="K25" s="17"/>
      <c r="L25" s="17"/>
      <c r="M25" s="17"/>
    </row>
    <row r="26" ht="18.0" customHeight="1" outlineLevel="2">
      <c r="A26" s="25" t="s">
        <v>17</v>
      </c>
      <c r="B26" s="26">
        <v>22.0</v>
      </c>
      <c r="C26" s="26" t="s">
        <v>84</v>
      </c>
      <c r="D26" s="27" t="s">
        <v>85</v>
      </c>
      <c r="E26" s="28" t="s">
        <v>86</v>
      </c>
      <c r="F26" s="28" t="s">
        <v>21</v>
      </c>
      <c r="G26" s="28" t="s">
        <v>15</v>
      </c>
      <c r="H26" s="29">
        <v>1.0</v>
      </c>
      <c r="I26" s="17"/>
      <c r="J26" s="17"/>
      <c r="K26" s="17"/>
      <c r="L26" s="17"/>
      <c r="M26" s="17"/>
    </row>
    <row r="27" ht="18.0" customHeight="1" outlineLevel="2">
      <c r="A27" s="25" t="s">
        <v>17</v>
      </c>
      <c r="B27" s="26">
        <v>23.0</v>
      </c>
      <c r="C27" s="26" t="s">
        <v>87</v>
      </c>
      <c r="D27" s="27" t="s">
        <v>88</v>
      </c>
      <c r="E27" s="28" t="s">
        <v>89</v>
      </c>
      <c r="F27" s="28" t="s">
        <v>21</v>
      </c>
      <c r="G27" s="28" t="s">
        <v>15</v>
      </c>
      <c r="H27" s="29">
        <v>2.0</v>
      </c>
      <c r="I27" s="17"/>
      <c r="J27" s="17"/>
      <c r="K27" s="17"/>
      <c r="L27" s="17"/>
      <c r="M27" s="17"/>
    </row>
    <row r="28" ht="18.0" customHeight="1" outlineLevel="2">
      <c r="A28" s="25" t="s">
        <v>17</v>
      </c>
      <c r="B28" s="26">
        <v>24.0</v>
      </c>
      <c r="C28" s="26" t="s">
        <v>90</v>
      </c>
      <c r="D28" s="27" t="s">
        <v>91</v>
      </c>
      <c r="E28" s="28" t="s">
        <v>92</v>
      </c>
      <c r="F28" s="28" t="s">
        <v>21</v>
      </c>
      <c r="G28" s="28" t="s">
        <v>15</v>
      </c>
      <c r="H28" s="29">
        <v>1.0</v>
      </c>
      <c r="I28" s="17"/>
      <c r="J28" s="17"/>
      <c r="K28" s="17"/>
      <c r="L28" s="17"/>
      <c r="M28" s="17"/>
    </row>
    <row r="29" ht="18.0" customHeight="1" outlineLevel="2">
      <c r="A29" s="25" t="s">
        <v>17</v>
      </c>
      <c r="B29" s="26">
        <v>25.0</v>
      </c>
      <c r="C29" s="26" t="s">
        <v>93</v>
      </c>
      <c r="D29" s="27" t="s">
        <v>94</v>
      </c>
      <c r="E29" s="28" t="s">
        <v>95</v>
      </c>
      <c r="F29" s="28" t="s">
        <v>21</v>
      </c>
      <c r="G29" s="28" t="s">
        <v>15</v>
      </c>
      <c r="H29" s="29">
        <v>2.0</v>
      </c>
      <c r="I29" s="17"/>
      <c r="J29" s="17"/>
      <c r="K29" s="17"/>
      <c r="L29" s="17"/>
      <c r="M29" s="17"/>
    </row>
    <row r="30" ht="18.0" customHeight="1" outlineLevel="2">
      <c r="A30" s="25" t="s">
        <v>17</v>
      </c>
      <c r="B30" s="26">
        <v>26.0</v>
      </c>
      <c r="C30" s="26" t="s">
        <v>96</v>
      </c>
      <c r="D30" s="27" t="s">
        <v>97</v>
      </c>
      <c r="E30" s="28" t="s">
        <v>98</v>
      </c>
      <c r="F30" s="28" t="s">
        <v>21</v>
      </c>
      <c r="G30" s="28" t="s">
        <v>15</v>
      </c>
      <c r="H30" s="29">
        <v>1.0</v>
      </c>
      <c r="I30" s="17"/>
      <c r="J30" s="17"/>
      <c r="K30" s="17"/>
      <c r="L30" s="17"/>
      <c r="M30" s="17"/>
    </row>
    <row r="31" ht="18.0" customHeight="1" outlineLevel="2">
      <c r="A31" s="25" t="s">
        <v>17</v>
      </c>
      <c r="B31" s="26">
        <v>27.0</v>
      </c>
      <c r="C31" s="26" t="s">
        <v>99</v>
      </c>
      <c r="D31" s="27" t="s">
        <v>100</v>
      </c>
      <c r="E31" s="28" t="s">
        <v>101</v>
      </c>
      <c r="F31" s="28" t="s">
        <v>21</v>
      </c>
      <c r="G31" s="28" t="s">
        <v>15</v>
      </c>
      <c r="H31" s="29">
        <v>1.0</v>
      </c>
      <c r="I31" s="17"/>
      <c r="J31" s="17"/>
      <c r="K31" s="17"/>
      <c r="L31" s="17"/>
      <c r="M31" s="17"/>
    </row>
    <row r="32" ht="18.0" customHeight="1" outlineLevel="2">
      <c r="A32" s="25" t="s">
        <v>17</v>
      </c>
      <c r="B32" s="26">
        <v>28.0</v>
      </c>
      <c r="C32" s="26" t="s">
        <v>102</v>
      </c>
      <c r="D32" s="27" t="s">
        <v>103</v>
      </c>
      <c r="E32" s="28" t="s">
        <v>104</v>
      </c>
      <c r="F32" s="28" t="s">
        <v>21</v>
      </c>
      <c r="G32" s="28" t="s">
        <v>15</v>
      </c>
      <c r="H32" s="29">
        <v>1.0</v>
      </c>
      <c r="I32" s="17"/>
      <c r="J32" s="17"/>
      <c r="K32" s="17"/>
      <c r="L32" s="17"/>
      <c r="M32" s="17"/>
    </row>
    <row r="33" ht="18.0" customHeight="1" outlineLevel="2">
      <c r="A33" s="25" t="s">
        <v>17</v>
      </c>
      <c r="B33" s="26">
        <v>29.0</v>
      </c>
      <c r="C33" s="26" t="s">
        <v>105</v>
      </c>
      <c r="D33" s="27" t="s">
        <v>106</v>
      </c>
      <c r="E33" s="28" t="s">
        <v>107</v>
      </c>
      <c r="F33" s="28" t="s">
        <v>21</v>
      </c>
      <c r="G33" s="28" t="s">
        <v>15</v>
      </c>
      <c r="H33" s="29">
        <v>1.0</v>
      </c>
      <c r="I33" s="17"/>
      <c r="J33" s="17"/>
      <c r="K33" s="17"/>
      <c r="L33" s="17"/>
      <c r="M33" s="17"/>
    </row>
    <row r="34" ht="18.0" customHeight="1" outlineLevel="2">
      <c r="A34" s="25" t="s">
        <v>17</v>
      </c>
      <c r="B34" s="26">
        <v>30.0</v>
      </c>
      <c r="C34" s="26" t="s">
        <v>108</v>
      </c>
      <c r="D34" s="27" t="s">
        <v>109</v>
      </c>
      <c r="E34" s="28" t="s">
        <v>107</v>
      </c>
      <c r="F34" s="28" t="s">
        <v>21</v>
      </c>
      <c r="G34" s="28" t="s">
        <v>15</v>
      </c>
      <c r="H34" s="29">
        <v>1.0</v>
      </c>
      <c r="I34" s="17"/>
      <c r="J34" s="17"/>
      <c r="K34" s="17"/>
      <c r="L34" s="17"/>
      <c r="M34" s="17"/>
    </row>
    <row r="35" ht="18.0" customHeight="1" outlineLevel="2">
      <c r="A35" s="25" t="s">
        <v>17</v>
      </c>
      <c r="B35" s="26">
        <v>31.0</v>
      </c>
      <c r="C35" s="26" t="s">
        <v>110</v>
      </c>
      <c r="D35" s="27" t="s">
        <v>111</v>
      </c>
      <c r="E35" s="28" t="s">
        <v>107</v>
      </c>
      <c r="F35" s="28" t="s">
        <v>21</v>
      </c>
      <c r="G35" s="28" t="s">
        <v>15</v>
      </c>
      <c r="H35" s="29">
        <v>1.0</v>
      </c>
      <c r="I35" s="17"/>
      <c r="J35" s="17"/>
      <c r="K35" s="17"/>
      <c r="L35" s="17"/>
      <c r="M35" s="17"/>
    </row>
    <row r="36" ht="18.0" customHeight="1" outlineLevel="2">
      <c r="A36" s="25" t="s">
        <v>17</v>
      </c>
      <c r="B36" s="26">
        <v>32.0</v>
      </c>
      <c r="C36" s="26" t="s">
        <v>112</v>
      </c>
      <c r="D36" s="27" t="s">
        <v>113</v>
      </c>
      <c r="E36" s="28" t="s">
        <v>107</v>
      </c>
      <c r="F36" s="28" t="s">
        <v>21</v>
      </c>
      <c r="G36" s="28" t="s">
        <v>15</v>
      </c>
      <c r="H36" s="29">
        <v>1.0</v>
      </c>
      <c r="I36" s="17"/>
      <c r="J36" s="17"/>
      <c r="K36" s="17"/>
      <c r="L36" s="17"/>
      <c r="M36" s="17"/>
    </row>
    <row r="37" ht="18.0" customHeight="1" outlineLevel="2">
      <c r="A37" s="25" t="s">
        <v>17</v>
      </c>
      <c r="B37" s="26">
        <v>33.0</v>
      </c>
      <c r="C37" s="26" t="s">
        <v>114</v>
      </c>
      <c r="D37" s="27" t="s">
        <v>115</v>
      </c>
      <c r="E37" s="28" t="s">
        <v>116</v>
      </c>
      <c r="F37" s="28" t="s">
        <v>21</v>
      </c>
      <c r="G37" s="28" t="s">
        <v>117</v>
      </c>
      <c r="H37" s="29">
        <v>1.0</v>
      </c>
      <c r="I37" s="17"/>
      <c r="J37" s="17"/>
      <c r="K37" s="17"/>
      <c r="L37" s="17"/>
      <c r="M37" s="17"/>
    </row>
    <row r="38" ht="18.0" customHeight="1" outlineLevel="2">
      <c r="A38" s="25" t="s">
        <v>17</v>
      </c>
      <c r="B38" s="26">
        <v>34.0</v>
      </c>
      <c r="C38" s="26" t="s">
        <v>118</v>
      </c>
      <c r="D38" s="27" t="s">
        <v>119</v>
      </c>
      <c r="E38" s="28" t="s">
        <v>120</v>
      </c>
      <c r="F38" s="28" t="s">
        <v>21</v>
      </c>
      <c r="G38" s="28" t="s">
        <v>117</v>
      </c>
      <c r="H38" s="29">
        <v>1.0</v>
      </c>
      <c r="I38" s="17"/>
      <c r="J38" s="17"/>
      <c r="K38" s="17"/>
      <c r="L38" s="17"/>
      <c r="M38" s="17"/>
    </row>
    <row r="39" ht="18.0" customHeight="1" outlineLevel="2">
      <c r="A39" s="25" t="s">
        <v>17</v>
      </c>
      <c r="B39" s="26">
        <v>35.0</v>
      </c>
      <c r="C39" s="26" t="s">
        <v>121</v>
      </c>
      <c r="D39" s="27" t="s">
        <v>122</v>
      </c>
      <c r="E39" s="28" t="s">
        <v>123</v>
      </c>
      <c r="F39" s="28" t="s">
        <v>21</v>
      </c>
      <c r="G39" s="28" t="s">
        <v>15</v>
      </c>
      <c r="H39" s="29">
        <v>1.0</v>
      </c>
      <c r="I39" s="17"/>
      <c r="J39" s="17"/>
      <c r="K39" s="17"/>
      <c r="L39" s="17"/>
      <c r="M39" s="17"/>
    </row>
    <row r="40" ht="18.0" customHeight="1" outlineLevel="2">
      <c r="A40" s="25" t="s">
        <v>17</v>
      </c>
      <c r="B40" s="26">
        <v>36.0</v>
      </c>
      <c r="C40" s="26" t="s">
        <v>124</v>
      </c>
      <c r="D40" s="27" t="s">
        <v>125</v>
      </c>
      <c r="E40" s="28" t="s">
        <v>126</v>
      </c>
      <c r="F40" s="28" t="s">
        <v>21</v>
      </c>
      <c r="G40" s="28" t="s">
        <v>15</v>
      </c>
      <c r="H40" s="29">
        <v>1.0</v>
      </c>
      <c r="I40" s="17"/>
      <c r="J40" s="17"/>
      <c r="K40" s="17"/>
      <c r="L40" s="17"/>
      <c r="M40" s="17"/>
    </row>
    <row r="41" ht="18.0" customHeight="1" outlineLevel="2">
      <c r="A41" s="25" t="s">
        <v>17</v>
      </c>
      <c r="B41" s="26">
        <v>37.0</v>
      </c>
      <c r="C41" s="26" t="s">
        <v>127</v>
      </c>
      <c r="D41" s="27" t="s">
        <v>128</v>
      </c>
      <c r="E41" s="28" t="s">
        <v>129</v>
      </c>
      <c r="F41" s="28" t="s">
        <v>21</v>
      </c>
      <c r="G41" s="28" t="s">
        <v>15</v>
      </c>
      <c r="H41" s="29">
        <v>1.0</v>
      </c>
      <c r="I41" s="17"/>
      <c r="J41" s="17"/>
      <c r="K41" s="17"/>
      <c r="L41" s="17"/>
      <c r="M41" s="17"/>
    </row>
    <row r="42" ht="18.0" customHeight="1" outlineLevel="2">
      <c r="A42" s="25" t="s">
        <v>17</v>
      </c>
      <c r="B42" s="26">
        <v>38.0</v>
      </c>
      <c r="C42" s="26" t="s">
        <v>130</v>
      </c>
      <c r="D42" s="27" t="s">
        <v>131</v>
      </c>
      <c r="E42" s="28" t="s">
        <v>132</v>
      </c>
      <c r="F42" s="28" t="s">
        <v>21</v>
      </c>
      <c r="G42" s="28" t="s">
        <v>15</v>
      </c>
      <c r="H42" s="29">
        <v>1.0</v>
      </c>
      <c r="I42" s="17"/>
      <c r="J42" s="17"/>
      <c r="K42" s="17"/>
      <c r="L42" s="17"/>
      <c r="M42" s="17"/>
    </row>
    <row r="43" ht="18.0" customHeight="1" outlineLevel="2">
      <c r="A43" s="25" t="s">
        <v>17</v>
      </c>
      <c r="B43" s="26">
        <v>39.0</v>
      </c>
      <c r="C43" s="26" t="s">
        <v>133</v>
      </c>
      <c r="D43" s="27" t="s">
        <v>134</v>
      </c>
      <c r="E43" s="28" t="s">
        <v>13</v>
      </c>
      <c r="F43" s="28" t="s">
        <v>21</v>
      </c>
      <c r="G43" s="28" t="s">
        <v>117</v>
      </c>
      <c r="H43" s="29">
        <v>1.0</v>
      </c>
      <c r="I43" s="17"/>
      <c r="J43" s="17"/>
      <c r="K43" s="17"/>
      <c r="L43" s="17"/>
      <c r="M43" s="17"/>
    </row>
    <row r="44" ht="18.0" customHeight="1" outlineLevel="2">
      <c r="A44" s="25" t="s">
        <v>17</v>
      </c>
      <c r="B44" s="26">
        <v>40.0</v>
      </c>
      <c r="C44" s="26" t="s">
        <v>135</v>
      </c>
      <c r="D44" s="27" t="s">
        <v>136</v>
      </c>
      <c r="E44" s="28" t="s">
        <v>137</v>
      </c>
      <c r="F44" s="28" t="s">
        <v>21</v>
      </c>
      <c r="G44" s="28" t="s">
        <v>138</v>
      </c>
      <c r="H44" s="29">
        <v>1.0</v>
      </c>
      <c r="I44" s="17"/>
      <c r="J44" s="17"/>
      <c r="K44" s="17"/>
      <c r="L44" s="17"/>
      <c r="M44" s="17"/>
    </row>
    <row r="45" ht="18.0" customHeight="1" outlineLevel="2">
      <c r="A45" s="25" t="s">
        <v>17</v>
      </c>
      <c r="B45" s="26">
        <v>41.0</v>
      </c>
      <c r="C45" s="26" t="s">
        <v>139</v>
      </c>
      <c r="D45" s="27" t="s">
        <v>140</v>
      </c>
      <c r="E45" s="28" t="s">
        <v>141</v>
      </c>
      <c r="F45" s="28" t="s">
        <v>21</v>
      </c>
      <c r="G45" s="28" t="s">
        <v>138</v>
      </c>
      <c r="H45" s="29">
        <v>1.0</v>
      </c>
      <c r="I45" s="17"/>
      <c r="J45" s="17"/>
      <c r="K45" s="17"/>
      <c r="L45" s="17"/>
      <c r="M45" s="17"/>
    </row>
    <row r="46" ht="18.0" customHeight="1" outlineLevel="2">
      <c r="A46" s="25" t="s">
        <v>17</v>
      </c>
      <c r="B46" s="26">
        <v>42.0</v>
      </c>
      <c r="C46" s="26" t="s">
        <v>142</v>
      </c>
      <c r="D46" s="27" t="s">
        <v>143</v>
      </c>
      <c r="E46" s="28" t="s">
        <v>144</v>
      </c>
      <c r="F46" s="28" t="s">
        <v>21</v>
      </c>
      <c r="G46" s="28" t="s">
        <v>15</v>
      </c>
      <c r="H46" s="29">
        <v>1.0</v>
      </c>
      <c r="I46" s="17"/>
      <c r="J46" s="17"/>
      <c r="K46" s="17"/>
      <c r="L46" s="17"/>
      <c r="M46" s="17"/>
    </row>
    <row r="47" ht="18.0" customHeight="1" outlineLevel="2">
      <c r="A47" s="25" t="s">
        <v>17</v>
      </c>
      <c r="B47" s="26">
        <v>43.0</v>
      </c>
      <c r="C47" s="26" t="s">
        <v>145</v>
      </c>
      <c r="D47" s="27" t="s">
        <v>146</v>
      </c>
      <c r="E47" s="28" t="s">
        <v>147</v>
      </c>
      <c r="F47" s="28" t="s">
        <v>21</v>
      </c>
      <c r="G47" s="28" t="s">
        <v>15</v>
      </c>
      <c r="H47" s="29">
        <v>1.0</v>
      </c>
      <c r="I47" s="17"/>
      <c r="J47" s="17"/>
      <c r="K47" s="17"/>
      <c r="L47" s="17"/>
      <c r="M47" s="17"/>
    </row>
    <row r="48" ht="18.0" customHeight="1" outlineLevel="2">
      <c r="A48" s="25" t="s">
        <v>17</v>
      </c>
      <c r="B48" s="26">
        <v>44.0</v>
      </c>
      <c r="C48" s="26" t="s">
        <v>148</v>
      </c>
      <c r="D48" s="27" t="s">
        <v>149</v>
      </c>
      <c r="E48" s="28" t="s">
        <v>150</v>
      </c>
      <c r="F48" s="28" t="s">
        <v>21</v>
      </c>
      <c r="G48" s="28" t="s">
        <v>15</v>
      </c>
      <c r="H48" s="29">
        <v>1.0</v>
      </c>
      <c r="I48" s="17"/>
      <c r="J48" s="17"/>
      <c r="K48" s="17"/>
      <c r="L48" s="17"/>
      <c r="M48" s="17"/>
    </row>
    <row r="49" ht="18.0" customHeight="1" outlineLevel="2">
      <c r="A49" s="25" t="s">
        <v>17</v>
      </c>
      <c r="B49" s="26">
        <v>45.0</v>
      </c>
      <c r="C49" s="26" t="s">
        <v>151</v>
      </c>
      <c r="D49" s="27" t="s">
        <v>152</v>
      </c>
      <c r="E49" s="28" t="s">
        <v>153</v>
      </c>
      <c r="F49" s="28" t="s">
        <v>21</v>
      </c>
      <c r="G49" s="28" t="s">
        <v>15</v>
      </c>
      <c r="H49" s="29">
        <v>1.0</v>
      </c>
      <c r="I49" s="17"/>
      <c r="J49" s="17"/>
      <c r="K49" s="17"/>
      <c r="L49" s="17"/>
      <c r="M49" s="17"/>
    </row>
    <row r="50" ht="18.0" customHeight="1" outlineLevel="2">
      <c r="A50" s="25" t="s">
        <v>17</v>
      </c>
      <c r="B50" s="26">
        <v>46.0</v>
      </c>
      <c r="C50" s="26" t="s">
        <v>154</v>
      </c>
      <c r="D50" s="27" t="s">
        <v>155</v>
      </c>
      <c r="E50" s="28" t="s">
        <v>156</v>
      </c>
      <c r="F50" s="28" t="s">
        <v>21</v>
      </c>
      <c r="G50" s="28" t="s">
        <v>15</v>
      </c>
      <c r="H50" s="29">
        <v>5.0</v>
      </c>
      <c r="I50" s="17"/>
      <c r="J50" s="17"/>
      <c r="K50" s="17"/>
      <c r="L50" s="17"/>
      <c r="M50" s="17"/>
    </row>
    <row r="51" ht="18.0" customHeight="1" outlineLevel="2">
      <c r="A51" s="25" t="s">
        <v>17</v>
      </c>
      <c r="B51" s="26">
        <v>47.0</v>
      </c>
      <c r="C51" s="26" t="s">
        <v>157</v>
      </c>
      <c r="D51" s="27" t="s">
        <v>158</v>
      </c>
      <c r="E51" s="28" t="s">
        <v>159</v>
      </c>
      <c r="F51" s="28" t="s">
        <v>21</v>
      </c>
      <c r="G51" s="28" t="s">
        <v>15</v>
      </c>
      <c r="H51" s="29">
        <v>17.0</v>
      </c>
      <c r="I51" s="17"/>
      <c r="J51" s="17"/>
      <c r="K51" s="17"/>
      <c r="L51" s="17"/>
      <c r="M51" s="17"/>
    </row>
    <row r="52" ht="18.0" customHeight="1" outlineLevel="2">
      <c r="A52" s="25" t="s">
        <v>17</v>
      </c>
      <c r="B52" s="26">
        <v>48.0</v>
      </c>
      <c r="C52" s="26" t="s">
        <v>160</v>
      </c>
      <c r="D52" s="27" t="s">
        <v>161</v>
      </c>
      <c r="E52" s="28" t="s">
        <v>162</v>
      </c>
      <c r="F52" s="28" t="s">
        <v>163</v>
      </c>
      <c r="G52" s="28" t="s">
        <v>15</v>
      </c>
      <c r="H52" s="29">
        <v>1.0</v>
      </c>
      <c r="I52" s="17"/>
      <c r="J52" s="17"/>
      <c r="K52" s="17"/>
      <c r="L52" s="17"/>
      <c r="M52" s="17"/>
    </row>
    <row r="53" ht="18.0" customHeight="1" outlineLevel="2">
      <c r="A53" s="25" t="s">
        <v>17</v>
      </c>
      <c r="B53" s="26">
        <v>49.0</v>
      </c>
      <c r="C53" s="26" t="s">
        <v>164</v>
      </c>
      <c r="D53" s="27" t="s">
        <v>165</v>
      </c>
      <c r="E53" s="28" t="s">
        <v>166</v>
      </c>
      <c r="F53" s="28" t="s">
        <v>163</v>
      </c>
      <c r="G53" s="28" t="s">
        <v>15</v>
      </c>
      <c r="H53" s="29">
        <v>5.0</v>
      </c>
      <c r="I53" s="17"/>
      <c r="J53" s="17"/>
      <c r="K53" s="17"/>
      <c r="L53" s="17"/>
      <c r="M53" s="17"/>
    </row>
    <row r="54" ht="18.0" customHeight="1" outlineLevel="2">
      <c r="A54" s="25" t="s">
        <v>17</v>
      </c>
      <c r="B54" s="26">
        <v>50.0</v>
      </c>
      <c r="C54" s="26" t="s">
        <v>167</v>
      </c>
      <c r="D54" s="27" t="s">
        <v>168</v>
      </c>
      <c r="E54" s="28" t="s">
        <v>169</v>
      </c>
      <c r="F54" s="28" t="s">
        <v>163</v>
      </c>
      <c r="G54" s="28" t="s">
        <v>15</v>
      </c>
      <c r="H54" s="29">
        <v>2.0</v>
      </c>
      <c r="I54" s="17"/>
      <c r="J54" s="17"/>
      <c r="K54" s="17"/>
      <c r="L54" s="17"/>
      <c r="M54" s="17"/>
    </row>
    <row r="55" ht="18.0" customHeight="1" outlineLevel="2">
      <c r="A55" s="25" t="s">
        <v>17</v>
      </c>
      <c r="B55" s="26">
        <v>51.0</v>
      </c>
      <c r="C55" s="26" t="s">
        <v>170</v>
      </c>
      <c r="D55" s="27" t="s">
        <v>171</v>
      </c>
      <c r="E55" s="28" t="s">
        <v>172</v>
      </c>
      <c r="F55" s="28" t="s">
        <v>163</v>
      </c>
      <c r="G55" s="28" t="s">
        <v>15</v>
      </c>
      <c r="H55" s="29">
        <v>1.0</v>
      </c>
      <c r="I55" s="17"/>
      <c r="J55" s="17"/>
      <c r="K55" s="17"/>
      <c r="L55" s="17"/>
      <c r="M55" s="17"/>
    </row>
    <row r="56" ht="18.0" customHeight="1" outlineLevel="2">
      <c r="A56" s="25" t="s">
        <v>17</v>
      </c>
      <c r="B56" s="26">
        <v>52.0</v>
      </c>
      <c r="C56" s="26" t="s">
        <v>173</v>
      </c>
      <c r="D56" s="27" t="s">
        <v>174</v>
      </c>
      <c r="E56" s="28" t="s">
        <v>175</v>
      </c>
      <c r="F56" s="28" t="s">
        <v>163</v>
      </c>
      <c r="G56" s="28" t="s">
        <v>15</v>
      </c>
      <c r="H56" s="29">
        <v>1.0</v>
      </c>
      <c r="I56" s="17"/>
      <c r="J56" s="17"/>
      <c r="K56" s="17"/>
      <c r="L56" s="17"/>
      <c r="M56" s="17"/>
    </row>
    <row r="57" ht="18.0" customHeight="1" outlineLevel="2">
      <c r="A57" s="25" t="s">
        <v>17</v>
      </c>
      <c r="B57" s="26">
        <v>53.0</v>
      </c>
      <c r="C57" s="26" t="s">
        <v>176</v>
      </c>
      <c r="D57" s="27" t="s">
        <v>177</v>
      </c>
      <c r="E57" s="28" t="s">
        <v>178</v>
      </c>
      <c r="F57" s="28" t="s">
        <v>163</v>
      </c>
      <c r="G57" s="28" t="s">
        <v>15</v>
      </c>
      <c r="H57" s="29">
        <v>1.0</v>
      </c>
      <c r="I57" s="17"/>
      <c r="J57" s="17"/>
      <c r="K57" s="17"/>
      <c r="L57" s="17"/>
      <c r="M57" s="17"/>
    </row>
    <row r="58" ht="18.0" customHeight="1" outlineLevel="2">
      <c r="A58" s="25" t="s">
        <v>17</v>
      </c>
      <c r="B58" s="26">
        <v>54.0</v>
      </c>
      <c r="C58" s="26" t="s">
        <v>179</v>
      </c>
      <c r="D58" s="27" t="s">
        <v>180</v>
      </c>
      <c r="E58" s="28" t="s">
        <v>181</v>
      </c>
      <c r="F58" s="28" t="s">
        <v>163</v>
      </c>
      <c r="G58" s="28" t="s">
        <v>15</v>
      </c>
      <c r="H58" s="29">
        <v>1.0</v>
      </c>
      <c r="I58" s="17"/>
      <c r="J58" s="17"/>
      <c r="K58" s="17"/>
      <c r="L58" s="17"/>
      <c r="M58" s="17"/>
    </row>
    <row r="59" ht="18.0" customHeight="1" outlineLevel="2">
      <c r="A59" s="25" t="s">
        <v>17</v>
      </c>
      <c r="B59" s="26">
        <v>55.0</v>
      </c>
      <c r="C59" s="26" t="s">
        <v>182</v>
      </c>
      <c r="D59" s="27" t="s">
        <v>183</v>
      </c>
      <c r="E59" s="28" t="s">
        <v>184</v>
      </c>
      <c r="F59" s="28" t="s">
        <v>163</v>
      </c>
      <c r="G59" s="28" t="s">
        <v>15</v>
      </c>
      <c r="H59" s="29">
        <v>1.0</v>
      </c>
      <c r="I59" s="17"/>
      <c r="J59" s="17"/>
      <c r="K59" s="17"/>
      <c r="L59" s="17"/>
      <c r="M59" s="17"/>
    </row>
    <row r="60" ht="18.0" customHeight="1" outlineLevel="2">
      <c r="A60" s="25" t="s">
        <v>17</v>
      </c>
      <c r="B60" s="26">
        <v>56.0</v>
      </c>
      <c r="C60" s="26" t="s">
        <v>185</v>
      </c>
      <c r="D60" s="27" t="s">
        <v>186</v>
      </c>
      <c r="E60" s="28" t="s">
        <v>187</v>
      </c>
      <c r="F60" s="28" t="s">
        <v>163</v>
      </c>
      <c r="G60" s="28" t="s">
        <v>15</v>
      </c>
      <c r="H60" s="29">
        <v>1.0</v>
      </c>
      <c r="I60" s="17"/>
      <c r="J60" s="17"/>
      <c r="K60" s="17"/>
      <c r="L60" s="17"/>
      <c r="M60" s="17"/>
    </row>
    <row r="61" ht="18.0" customHeight="1" outlineLevel="2">
      <c r="A61" s="25" t="s">
        <v>17</v>
      </c>
      <c r="B61" s="26">
        <v>57.0</v>
      </c>
      <c r="C61" s="26" t="s">
        <v>188</v>
      </c>
      <c r="D61" s="27" t="s">
        <v>189</v>
      </c>
      <c r="E61" s="28" t="s">
        <v>190</v>
      </c>
      <c r="F61" s="28" t="s">
        <v>163</v>
      </c>
      <c r="G61" s="28" t="s">
        <v>15</v>
      </c>
      <c r="H61" s="29">
        <v>1.0</v>
      </c>
      <c r="I61" s="17"/>
      <c r="J61" s="17"/>
      <c r="K61" s="17"/>
      <c r="L61" s="17"/>
      <c r="M61" s="17"/>
    </row>
    <row r="62" ht="18.0" customHeight="1" outlineLevel="2">
      <c r="A62" s="25" t="s">
        <v>17</v>
      </c>
      <c r="B62" s="26">
        <v>58.0</v>
      </c>
      <c r="C62" s="26" t="s">
        <v>191</v>
      </c>
      <c r="D62" s="27" t="s">
        <v>192</v>
      </c>
      <c r="E62" s="28" t="s">
        <v>193</v>
      </c>
      <c r="F62" s="28" t="s">
        <v>163</v>
      </c>
      <c r="G62" s="28" t="s">
        <v>15</v>
      </c>
      <c r="H62" s="29">
        <v>1.0</v>
      </c>
      <c r="I62" s="17"/>
      <c r="J62" s="17"/>
      <c r="K62" s="17"/>
      <c r="L62" s="17"/>
      <c r="M62" s="17"/>
    </row>
    <row r="63" ht="18.0" customHeight="1" outlineLevel="2">
      <c r="A63" s="25" t="s">
        <v>17</v>
      </c>
      <c r="B63" s="26">
        <v>59.0</v>
      </c>
      <c r="C63" s="26" t="s">
        <v>194</v>
      </c>
      <c r="D63" s="27" t="s">
        <v>195</v>
      </c>
      <c r="E63" s="28" t="s">
        <v>196</v>
      </c>
      <c r="F63" s="28" t="s">
        <v>163</v>
      </c>
      <c r="G63" s="28" t="s">
        <v>15</v>
      </c>
      <c r="H63" s="29">
        <v>1.0</v>
      </c>
      <c r="I63" s="17"/>
      <c r="J63" s="17"/>
      <c r="K63" s="17"/>
      <c r="L63" s="17"/>
      <c r="M63" s="17"/>
    </row>
    <row r="64" ht="18.0" customHeight="1" outlineLevel="2">
      <c r="A64" s="25" t="s">
        <v>17</v>
      </c>
      <c r="B64" s="26">
        <v>60.0</v>
      </c>
      <c r="C64" s="26" t="s">
        <v>197</v>
      </c>
      <c r="D64" s="27" t="s">
        <v>198</v>
      </c>
      <c r="E64" s="28" t="s">
        <v>199</v>
      </c>
      <c r="F64" s="28" t="s">
        <v>163</v>
      </c>
      <c r="G64" s="28" t="s">
        <v>15</v>
      </c>
      <c r="H64" s="29">
        <v>1.0</v>
      </c>
      <c r="I64" s="17"/>
      <c r="J64" s="17"/>
      <c r="K64" s="17"/>
      <c r="L64" s="17"/>
      <c r="M64" s="17"/>
    </row>
    <row r="65" ht="18.0" customHeight="1" outlineLevel="2">
      <c r="A65" s="25" t="s">
        <v>17</v>
      </c>
      <c r="B65" s="26">
        <v>61.0</v>
      </c>
      <c r="C65" s="26" t="s">
        <v>200</v>
      </c>
      <c r="D65" s="27" t="s">
        <v>201</v>
      </c>
      <c r="E65" s="28" t="s">
        <v>202</v>
      </c>
      <c r="F65" s="28" t="s">
        <v>163</v>
      </c>
      <c r="G65" s="28" t="s">
        <v>15</v>
      </c>
      <c r="H65" s="29">
        <v>1.0</v>
      </c>
      <c r="I65" s="17"/>
      <c r="J65" s="17"/>
      <c r="K65" s="17"/>
      <c r="L65" s="17"/>
      <c r="M65" s="17"/>
    </row>
    <row r="66" ht="18.0" customHeight="1" outlineLevel="2">
      <c r="A66" s="25" t="s">
        <v>17</v>
      </c>
      <c r="B66" s="26">
        <v>62.0</v>
      </c>
      <c r="C66" s="26" t="s">
        <v>203</v>
      </c>
      <c r="D66" s="27" t="s">
        <v>204</v>
      </c>
      <c r="E66" s="28" t="s">
        <v>205</v>
      </c>
      <c r="F66" s="28" t="s">
        <v>163</v>
      </c>
      <c r="G66" s="28" t="s">
        <v>15</v>
      </c>
      <c r="H66" s="29">
        <v>1.0</v>
      </c>
      <c r="I66" s="17"/>
      <c r="J66" s="17"/>
      <c r="K66" s="17"/>
      <c r="L66" s="17"/>
      <c r="M66" s="17"/>
    </row>
    <row r="67" ht="18.0" customHeight="1" outlineLevel="2">
      <c r="A67" s="25" t="s">
        <v>17</v>
      </c>
      <c r="B67" s="26">
        <v>63.0</v>
      </c>
      <c r="C67" s="26" t="s">
        <v>206</v>
      </c>
      <c r="D67" s="27" t="s">
        <v>207</v>
      </c>
      <c r="E67" s="28" t="s">
        <v>208</v>
      </c>
      <c r="F67" s="28" t="s">
        <v>163</v>
      </c>
      <c r="G67" s="28" t="s">
        <v>15</v>
      </c>
      <c r="H67" s="29">
        <v>1.0</v>
      </c>
      <c r="I67" s="17"/>
      <c r="J67" s="17"/>
      <c r="K67" s="17"/>
      <c r="L67" s="17"/>
      <c r="M67" s="17"/>
    </row>
    <row r="68" ht="18.0" customHeight="1" outlineLevel="2">
      <c r="A68" s="25" t="s">
        <v>17</v>
      </c>
      <c r="B68" s="26">
        <v>64.0</v>
      </c>
      <c r="C68" s="26" t="s">
        <v>209</v>
      </c>
      <c r="D68" s="27" t="s">
        <v>210</v>
      </c>
      <c r="E68" s="28" t="s">
        <v>211</v>
      </c>
      <c r="F68" s="28" t="s">
        <v>163</v>
      </c>
      <c r="G68" s="28" t="s">
        <v>15</v>
      </c>
      <c r="H68" s="29">
        <v>1.0</v>
      </c>
      <c r="I68" s="17"/>
      <c r="J68" s="17"/>
      <c r="K68" s="17"/>
      <c r="L68" s="17"/>
      <c r="M68" s="17"/>
    </row>
    <row r="69" ht="18.0" customHeight="1" outlineLevel="2">
      <c r="A69" s="25" t="s">
        <v>17</v>
      </c>
      <c r="B69" s="26">
        <v>65.0</v>
      </c>
      <c r="C69" s="26" t="s">
        <v>212</v>
      </c>
      <c r="D69" s="27" t="s">
        <v>213</v>
      </c>
      <c r="E69" s="28" t="s">
        <v>214</v>
      </c>
      <c r="F69" s="28" t="s">
        <v>163</v>
      </c>
      <c r="G69" s="28" t="s">
        <v>15</v>
      </c>
      <c r="H69" s="29">
        <v>1.0</v>
      </c>
      <c r="I69" s="17"/>
      <c r="J69" s="17"/>
      <c r="K69" s="17"/>
      <c r="L69" s="17"/>
      <c r="M69" s="17"/>
    </row>
    <row r="70" ht="18.0" customHeight="1" outlineLevel="2">
      <c r="A70" s="25" t="s">
        <v>17</v>
      </c>
      <c r="B70" s="26">
        <v>66.0</v>
      </c>
      <c r="C70" s="26" t="s">
        <v>215</v>
      </c>
      <c r="D70" s="27" t="s">
        <v>216</v>
      </c>
      <c r="E70" s="28" t="s">
        <v>217</v>
      </c>
      <c r="F70" s="28" t="s">
        <v>163</v>
      </c>
      <c r="G70" s="28" t="s">
        <v>15</v>
      </c>
      <c r="H70" s="29">
        <v>1.0</v>
      </c>
      <c r="I70" s="17"/>
      <c r="J70" s="17"/>
      <c r="K70" s="17"/>
      <c r="L70" s="17"/>
      <c r="M70" s="17"/>
    </row>
    <row r="71" ht="18.0" customHeight="1" outlineLevel="2">
      <c r="A71" s="25" t="s">
        <v>17</v>
      </c>
      <c r="B71" s="26">
        <v>67.0</v>
      </c>
      <c r="C71" s="26" t="s">
        <v>218</v>
      </c>
      <c r="D71" s="27" t="s">
        <v>219</v>
      </c>
      <c r="E71" s="28" t="s">
        <v>220</v>
      </c>
      <c r="F71" s="28" t="s">
        <v>163</v>
      </c>
      <c r="G71" s="28" t="s">
        <v>15</v>
      </c>
      <c r="H71" s="29">
        <v>1.0</v>
      </c>
      <c r="I71" s="17"/>
      <c r="J71" s="17"/>
      <c r="K71" s="17"/>
      <c r="L71" s="17"/>
      <c r="M71" s="17"/>
    </row>
    <row r="72" ht="18.0" customHeight="1" outlineLevel="2">
      <c r="A72" s="25" t="s">
        <v>17</v>
      </c>
      <c r="B72" s="26">
        <v>68.0</v>
      </c>
      <c r="C72" s="26" t="s">
        <v>221</v>
      </c>
      <c r="D72" s="27" t="s">
        <v>222</v>
      </c>
      <c r="E72" s="28" t="s">
        <v>223</v>
      </c>
      <c r="F72" s="28" t="s">
        <v>163</v>
      </c>
      <c r="G72" s="28" t="s">
        <v>15</v>
      </c>
      <c r="H72" s="29">
        <v>1.0</v>
      </c>
      <c r="I72" s="17"/>
      <c r="J72" s="17"/>
      <c r="K72" s="17"/>
      <c r="L72" s="17"/>
      <c r="M72" s="17"/>
    </row>
    <row r="73" ht="18.0" customHeight="1" outlineLevel="2">
      <c r="A73" s="25" t="s">
        <v>17</v>
      </c>
      <c r="B73" s="26">
        <v>69.0</v>
      </c>
      <c r="C73" s="26" t="s">
        <v>224</v>
      </c>
      <c r="D73" s="27" t="s">
        <v>225</v>
      </c>
      <c r="E73" s="28" t="s">
        <v>226</v>
      </c>
      <c r="F73" s="28" t="s">
        <v>163</v>
      </c>
      <c r="G73" s="28" t="s">
        <v>15</v>
      </c>
      <c r="H73" s="29">
        <v>1.0</v>
      </c>
      <c r="I73" s="17"/>
      <c r="J73" s="17"/>
      <c r="K73" s="17"/>
      <c r="L73" s="17"/>
      <c r="M73" s="17"/>
    </row>
    <row r="74" ht="18.0" customHeight="1" outlineLevel="2">
      <c r="A74" s="25" t="s">
        <v>17</v>
      </c>
      <c r="B74" s="26">
        <v>70.0</v>
      </c>
      <c r="C74" s="26" t="s">
        <v>227</v>
      </c>
      <c r="D74" s="27" t="s">
        <v>228</v>
      </c>
      <c r="E74" s="28" t="s">
        <v>229</v>
      </c>
      <c r="F74" s="28" t="s">
        <v>163</v>
      </c>
      <c r="G74" s="28" t="s">
        <v>15</v>
      </c>
      <c r="H74" s="29">
        <v>1.0</v>
      </c>
      <c r="I74" s="17"/>
      <c r="J74" s="17"/>
      <c r="K74" s="17"/>
      <c r="L74" s="17"/>
      <c r="M74" s="17"/>
    </row>
    <row r="75" ht="18.0" customHeight="1" outlineLevel="2">
      <c r="A75" s="25" t="s">
        <v>17</v>
      </c>
      <c r="B75" s="26">
        <v>71.0</v>
      </c>
      <c r="C75" s="26" t="s">
        <v>230</v>
      </c>
      <c r="D75" s="27" t="s">
        <v>231</v>
      </c>
      <c r="E75" s="28" t="s">
        <v>232</v>
      </c>
      <c r="F75" s="28" t="s">
        <v>163</v>
      </c>
      <c r="G75" s="28" t="s">
        <v>15</v>
      </c>
      <c r="H75" s="29">
        <v>1.0</v>
      </c>
      <c r="I75" s="17"/>
      <c r="J75" s="17"/>
      <c r="K75" s="17"/>
      <c r="L75" s="17"/>
      <c r="M75" s="17"/>
    </row>
    <row r="76" ht="18.0" customHeight="1" outlineLevel="2">
      <c r="A76" s="25" t="s">
        <v>17</v>
      </c>
      <c r="B76" s="26">
        <v>72.0</v>
      </c>
      <c r="C76" s="26" t="s">
        <v>233</v>
      </c>
      <c r="D76" s="27" t="s">
        <v>234</v>
      </c>
      <c r="E76" s="28" t="s">
        <v>235</v>
      </c>
      <c r="F76" s="28" t="s">
        <v>163</v>
      </c>
      <c r="G76" s="28" t="s">
        <v>15</v>
      </c>
      <c r="H76" s="29">
        <v>1.0</v>
      </c>
      <c r="I76" s="17"/>
      <c r="J76" s="17"/>
      <c r="K76" s="17"/>
      <c r="L76" s="17"/>
      <c r="M76" s="17"/>
    </row>
    <row r="77" ht="18.0" customHeight="1" outlineLevel="2">
      <c r="A77" s="25" t="s">
        <v>17</v>
      </c>
      <c r="B77" s="26">
        <v>73.0</v>
      </c>
      <c r="C77" s="26" t="s">
        <v>236</v>
      </c>
      <c r="D77" s="27" t="s">
        <v>237</v>
      </c>
      <c r="E77" s="28" t="s">
        <v>238</v>
      </c>
      <c r="F77" s="28" t="s">
        <v>163</v>
      </c>
      <c r="G77" s="28" t="s">
        <v>15</v>
      </c>
      <c r="H77" s="29">
        <v>1.0</v>
      </c>
      <c r="I77" s="17"/>
      <c r="J77" s="17"/>
      <c r="K77" s="17"/>
      <c r="L77" s="17"/>
      <c r="M77" s="17"/>
    </row>
    <row r="78" ht="18.0" customHeight="1" outlineLevel="2">
      <c r="A78" s="25" t="s">
        <v>17</v>
      </c>
      <c r="B78" s="26">
        <v>74.0</v>
      </c>
      <c r="C78" s="26" t="s">
        <v>239</v>
      </c>
      <c r="D78" s="27" t="s">
        <v>240</v>
      </c>
      <c r="E78" s="28" t="s">
        <v>241</v>
      </c>
      <c r="F78" s="28" t="s">
        <v>163</v>
      </c>
      <c r="G78" s="28" t="s">
        <v>15</v>
      </c>
      <c r="H78" s="29">
        <v>1.0</v>
      </c>
      <c r="I78" s="17"/>
      <c r="J78" s="17"/>
      <c r="K78" s="17"/>
      <c r="L78" s="17"/>
      <c r="M78" s="17"/>
    </row>
    <row r="79" ht="18.0" customHeight="1" outlineLevel="2">
      <c r="A79" s="25" t="s">
        <v>17</v>
      </c>
      <c r="B79" s="26">
        <v>75.0</v>
      </c>
      <c r="C79" s="26" t="s">
        <v>242</v>
      </c>
      <c r="D79" s="27" t="s">
        <v>240</v>
      </c>
      <c r="E79" s="28" t="s">
        <v>243</v>
      </c>
      <c r="F79" s="28" t="s">
        <v>163</v>
      </c>
      <c r="G79" s="28" t="s">
        <v>15</v>
      </c>
      <c r="H79" s="29">
        <v>2.0</v>
      </c>
      <c r="I79" s="17"/>
      <c r="J79" s="17"/>
      <c r="K79" s="17"/>
      <c r="L79" s="17"/>
      <c r="M79" s="17"/>
    </row>
    <row r="80" ht="18.0" customHeight="1" outlineLevel="2">
      <c r="A80" s="25" t="s">
        <v>17</v>
      </c>
      <c r="B80" s="26">
        <v>76.0</v>
      </c>
      <c r="C80" s="26" t="s">
        <v>244</v>
      </c>
      <c r="D80" s="27" t="s">
        <v>245</v>
      </c>
      <c r="E80" s="28" t="s">
        <v>246</v>
      </c>
      <c r="F80" s="28" t="s">
        <v>163</v>
      </c>
      <c r="G80" s="28" t="s">
        <v>15</v>
      </c>
      <c r="H80" s="29">
        <v>1.0</v>
      </c>
      <c r="I80" s="17"/>
      <c r="J80" s="17"/>
      <c r="K80" s="17"/>
      <c r="L80" s="17"/>
      <c r="M80" s="17"/>
    </row>
    <row r="81" ht="18.0" customHeight="1" outlineLevel="2">
      <c r="A81" s="25" t="s">
        <v>17</v>
      </c>
      <c r="B81" s="26">
        <v>77.0</v>
      </c>
      <c r="C81" s="26" t="s">
        <v>247</v>
      </c>
      <c r="D81" s="27" t="s">
        <v>248</v>
      </c>
      <c r="E81" s="28" t="s">
        <v>249</v>
      </c>
      <c r="F81" s="28" t="s">
        <v>163</v>
      </c>
      <c r="G81" s="28" t="s">
        <v>15</v>
      </c>
      <c r="H81" s="29">
        <v>1.0</v>
      </c>
      <c r="I81" s="17"/>
      <c r="J81" s="17"/>
      <c r="K81" s="17"/>
      <c r="L81" s="17"/>
      <c r="M81" s="17"/>
    </row>
    <row r="82" ht="18.0" customHeight="1" outlineLevel="2">
      <c r="A82" s="25" t="s">
        <v>17</v>
      </c>
      <c r="B82" s="26">
        <v>78.0</v>
      </c>
      <c r="C82" s="26" t="s">
        <v>250</v>
      </c>
      <c r="D82" s="27" t="s">
        <v>251</v>
      </c>
      <c r="E82" s="28" t="s">
        <v>252</v>
      </c>
      <c r="F82" s="28" t="s">
        <v>163</v>
      </c>
      <c r="G82" s="28" t="s">
        <v>15</v>
      </c>
      <c r="H82" s="29">
        <v>1.0</v>
      </c>
      <c r="I82" s="17"/>
      <c r="J82" s="17"/>
      <c r="K82" s="17"/>
      <c r="L82" s="17"/>
      <c r="M82" s="17"/>
    </row>
    <row r="83" ht="18.0" customHeight="1" outlineLevel="2">
      <c r="A83" s="25" t="s">
        <v>17</v>
      </c>
      <c r="B83" s="26">
        <v>79.0</v>
      </c>
      <c r="C83" s="26" t="s">
        <v>253</v>
      </c>
      <c r="D83" s="27" t="s">
        <v>254</v>
      </c>
      <c r="E83" s="28" t="s">
        <v>255</v>
      </c>
      <c r="F83" s="28" t="s">
        <v>163</v>
      </c>
      <c r="G83" s="28" t="s">
        <v>15</v>
      </c>
      <c r="H83" s="29">
        <v>1.0</v>
      </c>
      <c r="I83" s="17"/>
      <c r="J83" s="17"/>
      <c r="K83" s="17"/>
      <c r="L83" s="17"/>
      <c r="M83" s="17"/>
    </row>
    <row r="84" ht="18.0" customHeight="1" outlineLevel="2">
      <c r="A84" s="25" t="s">
        <v>17</v>
      </c>
      <c r="B84" s="26">
        <v>80.0</v>
      </c>
      <c r="C84" s="26" t="s">
        <v>256</v>
      </c>
      <c r="D84" s="27" t="s">
        <v>257</v>
      </c>
      <c r="E84" s="28" t="s">
        <v>258</v>
      </c>
      <c r="F84" s="28" t="s">
        <v>163</v>
      </c>
      <c r="G84" s="28" t="s">
        <v>15</v>
      </c>
      <c r="H84" s="29">
        <v>1.0</v>
      </c>
      <c r="I84" s="17"/>
      <c r="J84" s="17"/>
      <c r="K84" s="17"/>
      <c r="L84" s="17"/>
      <c r="M84" s="17"/>
    </row>
    <row r="85" ht="18.0" customHeight="1" outlineLevel="2">
      <c r="A85" s="25" t="s">
        <v>17</v>
      </c>
      <c r="B85" s="26">
        <v>81.0</v>
      </c>
      <c r="C85" s="26" t="s">
        <v>259</v>
      </c>
      <c r="D85" s="27" t="s">
        <v>260</v>
      </c>
      <c r="E85" s="28" t="s">
        <v>261</v>
      </c>
      <c r="F85" s="28" t="s">
        <v>163</v>
      </c>
      <c r="G85" s="28" t="s">
        <v>15</v>
      </c>
      <c r="H85" s="29">
        <v>1.0</v>
      </c>
      <c r="I85" s="17"/>
      <c r="J85" s="17"/>
      <c r="K85" s="17"/>
      <c r="L85" s="17"/>
      <c r="M85" s="17"/>
    </row>
    <row r="86" ht="18.0" customHeight="1" outlineLevel="2">
      <c r="A86" s="25" t="s">
        <v>17</v>
      </c>
      <c r="B86" s="26">
        <v>82.0</v>
      </c>
      <c r="C86" s="26" t="s">
        <v>262</v>
      </c>
      <c r="D86" s="27" t="s">
        <v>263</v>
      </c>
      <c r="E86" s="28" t="s">
        <v>264</v>
      </c>
      <c r="F86" s="28" t="s">
        <v>163</v>
      </c>
      <c r="G86" s="28" t="s">
        <v>15</v>
      </c>
      <c r="H86" s="29">
        <v>1.0</v>
      </c>
      <c r="I86" s="17"/>
      <c r="J86" s="17"/>
      <c r="K86" s="17"/>
      <c r="L86" s="17"/>
      <c r="M86" s="17"/>
    </row>
    <row r="87" ht="18.0" customHeight="1" outlineLevel="2">
      <c r="A87" s="25" t="s">
        <v>17</v>
      </c>
      <c r="B87" s="26">
        <v>83.0</v>
      </c>
      <c r="C87" s="26" t="s">
        <v>265</v>
      </c>
      <c r="D87" s="27" t="s">
        <v>266</v>
      </c>
      <c r="E87" s="28" t="s">
        <v>267</v>
      </c>
      <c r="F87" s="28" t="s">
        <v>163</v>
      </c>
      <c r="G87" s="28" t="s">
        <v>15</v>
      </c>
      <c r="H87" s="29">
        <v>1.0</v>
      </c>
      <c r="I87" s="17"/>
      <c r="J87" s="17"/>
      <c r="K87" s="17"/>
      <c r="L87" s="17"/>
      <c r="M87" s="17"/>
    </row>
    <row r="88" ht="18.0" customHeight="1" outlineLevel="2">
      <c r="A88" s="25" t="s">
        <v>17</v>
      </c>
      <c r="B88" s="26">
        <v>84.0</v>
      </c>
      <c r="C88" s="26" t="s">
        <v>268</v>
      </c>
      <c r="D88" s="27" t="s">
        <v>269</v>
      </c>
      <c r="E88" s="28" t="s">
        <v>270</v>
      </c>
      <c r="F88" s="28" t="s">
        <v>163</v>
      </c>
      <c r="G88" s="28" t="s">
        <v>15</v>
      </c>
      <c r="H88" s="29">
        <v>1.0</v>
      </c>
      <c r="I88" s="17"/>
      <c r="J88" s="17"/>
      <c r="K88" s="17"/>
      <c r="L88" s="17"/>
      <c r="M88" s="17"/>
    </row>
    <row r="89" ht="18.0" customHeight="1" outlineLevel="2">
      <c r="A89" s="25" t="s">
        <v>17</v>
      </c>
      <c r="B89" s="26">
        <v>85.0</v>
      </c>
      <c r="C89" s="26" t="s">
        <v>271</v>
      </c>
      <c r="D89" s="27" t="s">
        <v>272</v>
      </c>
      <c r="E89" s="28" t="s">
        <v>273</v>
      </c>
      <c r="F89" s="28" t="s">
        <v>163</v>
      </c>
      <c r="G89" s="28" t="s">
        <v>15</v>
      </c>
      <c r="H89" s="29">
        <v>1.0</v>
      </c>
      <c r="I89" s="17"/>
      <c r="J89" s="17"/>
      <c r="K89" s="17"/>
      <c r="L89" s="17"/>
      <c r="M89" s="17"/>
    </row>
    <row r="90" ht="18.0" customHeight="1" outlineLevel="2">
      <c r="A90" s="25" t="s">
        <v>17</v>
      </c>
      <c r="B90" s="26">
        <v>86.0</v>
      </c>
      <c r="C90" s="26" t="s">
        <v>274</v>
      </c>
      <c r="D90" s="27" t="s">
        <v>275</v>
      </c>
      <c r="E90" s="28" t="s">
        <v>276</v>
      </c>
      <c r="F90" s="28" t="s">
        <v>163</v>
      </c>
      <c r="G90" s="28" t="s">
        <v>15</v>
      </c>
      <c r="H90" s="29">
        <v>1.0</v>
      </c>
      <c r="I90" s="17"/>
      <c r="J90" s="17"/>
      <c r="K90" s="17"/>
      <c r="L90" s="17"/>
      <c r="M90" s="17"/>
    </row>
    <row r="91" ht="18.0" customHeight="1" outlineLevel="2">
      <c r="A91" s="25" t="s">
        <v>17</v>
      </c>
      <c r="B91" s="26">
        <v>87.0</v>
      </c>
      <c r="C91" s="26" t="s">
        <v>277</v>
      </c>
      <c r="D91" s="27" t="s">
        <v>278</v>
      </c>
      <c r="E91" s="28" t="s">
        <v>279</v>
      </c>
      <c r="F91" s="28" t="s">
        <v>163</v>
      </c>
      <c r="G91" s="28" t="s">
        <v>15</v>
      </c>
      <c r="H91" s="29">
        <v>1.0</v>
      </c>
      <c r="I91" s="17"/>
      <c r="J91" s="17"/>
      <c r="K91" s="17"/>
      <c r="L91" s="17"/>
      <c r="M91" s="17"/>
    </row>
    <row r="92" ht="18.0" customHeight="1" outlineLevel="2">
      <c r="A92" s="25" t="s">
        <v>17</v>
      </c>
      <c r="B92" s="26">
        <v>88.0</v>
      </c>
      <c r="C92" s="26" t="s">
        <v>280</v>
      </c>
      <c r="D92" s="27" t="s">
        <v>281</v>
      </c>
      <c r="E92" s="28" t="s">
        <v>282</v>
      </c>
      <c r="F92" s="28" t="s">
        <v>163</v>
      </c>
      <c r="G92" s="28" t="s">
        <v>15</v>
      </c>
      <c r="H92" s="29">
        <v>1.0</v>
      </c>
      <c r="I92" s="17"/>
      <c r="J92" s="17"/>
      <c r="K92" s="17"/>
      <c r="L92" s="17"/>
      <c r="M92" s="17"/>
    </row>
    <row r="93" ht="18.0" customHeight="1" outlineLevel="2">
      <c r="A93" s="25" t="s">
        <v>17</v>
      </c>
      <c r="B93" s="26">
        <v>89.0</v>
      </c>
      <c r="C93" s="26" t="s">
        <v>283</v>
      </c>
      <c r="D93" s="27" t="s">
        <v>284</v>
      </c>
      <c r="E93" s="28" t="s">
        <v>285</v>
      </c>
      <c r="F93" s="28" t="s">
        <v>163</v>
      </c>
      <c r="G93" s="28" t="s">
        <v>15</v>
      </c>
      <c r="H93" s="29">
        <v>1.0</v>
      </c>
      <c r="I93" s="17"/>
      <c r="J93" s="17"/>
      <c r="K93" s="17"/>
      <c r="L93" s="17"/>
      <c r="M93" s="17"/>
    </row>
    <row r="94" ht="18.0" customHeight="1" outlineLevel="2">
      <c r="A94" s="25" t="s">
        <v>17</v>
      </c>
      <c r="B94" s="26">
        <v>90.0</v>
      </c>
      <c r="C94" s="26" t="s">
        <v>286</v>
      </c>
      <c r="D94" s="27" t="s">
        <v>287</v>
      </c>
      <c r="E94" s="28" t="s">
        <v>288</v>
      </c>
      <c r="F94" s="28" t="s">
        <v>163</v>
      </c>
      <c r="G94" s="28" t="s">
        <v>15</v>
      </c>
      <c r="H94" s="29">
        <v>1.0</v>
      </c>
      <c r="I94" s="17"/>
      <c r="J94" s="17"/>
      <c r="K94" s="17"/>
      <c r="L94" s="17"/>
      <c r="M94" s="17"/>
    </row>
    <row r="95" ht="18.0" customHeight="1" outlineLevel="2">
      <c r="A95" s="25" t="s">
        <v>17</v>
      </c>
      <c r="B95" s="26">
        <v>91.0</v>
      </c>
      <c r="C95" s="26" t="s">
        <v>289</v>
      </c>
      <c r="D95" s="27" t="s">
        <v>290</v>
      </c>
      <c r="E95" s="28" t="s">
        <v>291</v>
      </c>
      <c r="F95" s="28" t="s">
        <v>163</v>
      </c>
      <c r="G95" s="28" t="s">
        <v>15</v>
      </c>
      <c r="H95" s="29">
        <v>1.0</v>
      </c>
      <c r="I95" s="17"/>
      <c r="J95" s="17"/>
      <c r="K95" s="17"/>
      <c r="L95" s="17"/>
      <c r="M95" s="17"/>
    </row>
    <row r="96" ht="18.0" customHeight="1" outlineLevel="2">
      <c r="A96" s="25" t="s">
        <v>17</v>
      </c>
      <c r="B96" s="26">
        <v>92.0</v>
      </c>
      <c r="C96" s="26" t="s">
        <v>292</v>
      </c>
      <c r="D96" s="27" t="s">
        <v>293</v>
      </c>
      <c r="E96" s="28" t="s">
        <v>294</v>
      </c>
      <c r="F96" s="28" t="s">
        <v>163</v>
      </c>
      <c r="G96" s="28" t="s">
        <v>15</v>
      </c>
      <c r="H96" s="29">
        <v>1.0</v>
      </c>
      <c r="I96" s="17"/>
      <c r="J96" s="17"/>
      <c r="K96" s="17"/>
      <c r="L96" s="17"/>
      <c r="M96" s="17"/>
    </row>
    <row r="97" ht="18.0" customHeight="1" outlineLevel="2">
      <c r="A97" s="25" t="s">
        <v>17</v>
      </c>
      <c r="B97" s="26">
        <v>93.0</v>
      </c>
      <c r="C97" s="26" t="s">
        <v>295</v>
      </c>
      <c r="D97" s="27" t="s">
        <v>296</v>
      </c>
      <c r="E97" s="28" t="s">
        <v>297</v>
      </c>
      <c r="F97" s="28" t="s">
        <v>163</v>
      </c>
      <c r="G97" s="28" t="s">
        <v>15</v>
      </c>
      <c r="H97" s="29">
        <v>1.0</v>
      </c>
      <c r="I97" s="17"/>
      <c r="J97" s="17"/>
      <c r="K97" s="17"/>
      <c r="L97" s="17"/>
      <c r="M97" s="17"/>
    </row>
    <row r="98" ht="18.0" customHeight="1" outlineLevel="2">
      <c r="A98" s="25" t="s">
        <v>17</v>
      </c>
      <c r="B98" s="26">
        <v>94.0</v>
      </c>
      <c r="C98" s="26" t="s">
        <v>298</v>
      </c>
      <c r="D98" s="27" t="s">
        <v>299</v>
      </c>
      <c r="E98" s="28" t="s">
        <v>300</v>
      </c>
      <c r="F98" s="28" t="s">
        <v>163</v>
      </c>
      <c r="G98" s="28" t="s">
        <v>15</v>
      </c>
      <c r="H98" s="29">
        <v>1.0</v>
      </c>
      <c r="I98" s="17"/>
      <c r="J98" s="17"/>
      <c r="K98" s="17"/>
      <c r="L98" s="17"/>
      <c r="M98" s="17"/>
    </row>
    <row r="99" ht="18.0" customHeight="1" outlineLevel="2">
      <c r="A99" s="25" t="s">
        <v>17</v>
      </c>
      <c r="B99" s="26">
        <v>95.0</v>
      </c>
      <c r="C99" s="26" t="s">
        <v>301</v>
      </c>
      <c r="D99" s="27" t="s">
        <v>302</v>
      </c>
      <c r="E99" s="28" t="s">
        <v>303</v>
      </c>
      <c r="F99" s="28" t="s">
        <v>163</v>
      </c>
      <c r="G99" s="28" t="s">
        <v>15</v>
      </c>
      <c r="H99" s="29">
        <v>1.0</v>
      </c>
      <c r="I99" s="17"/>
      <c r="J99" s="17"/>
      <c r="K99" s="17"/>
      <c r="L99" s="17"/>
      <c r="M99" s="17"/>
    </row>
    <row r="100" ht="18.0" customHeight="1" outlineLevel="2">
      <c r="A100" s="25" t="s">
        <v>17</v>
      </c>
      <c r="B100" s="26">
        <v>96.0</v>
      </c>
      <c r="C100" s="26" t="s">
        <v>304</v>
      </c>
      <c r="D100" s="27" t="s">
        <v>305</v>
      </c>
      <c r="E100" s="28" t="s">
        <v>306</v>
      </c>
      <c r="F100" s="28" t="s">
        <v>163</v>
      </c>
      <c r="G100" s="28" t="s">
        <v>15</v>
      </c>
      <c r="H100" s="29">
        <v>1.0</v>
      </c>
      <c r="I100" s="17"/>
      <c r="J100" s="17"/>
      <c r="K100" s="17"/>
      <c r="L100" s="17"/>
      <c r="M100" s="17"/>
    </row>
    <row r="101" ht="18.0" customHeight="1" outlineLevel="2">
      <c r="A101" s="25" t="s">
        <v>17</v>
      </c>
      <c r="B101" s="26">
        <v>97.0</v>
      </c>
      <c r="C101" s="26" t="s">
        <v>307</v>
      </c>
      <c r="D101" s="27" t="s">
        <v>308</v>
      </c>
      <c r="E101" s="28" t="s">
        <v>309</v>
      </c>
      <c r="F101" s="28" t="s">
        <v>163</v>
      </c>
      <c r="G101" s="28" t="s">
        <v>15</v>
      </c>
      <c r="H101" s="29">
        <v>1.0</v>
      </c>
      <c r="I101" s="17"/>
      <c r="J101" s="17"/>
      <c r="K101" s="17"/>
      <c r="L101" s="17"/>
      <c r="M101" s="17"/>
    </row>
    <row r="102" ht="18.0" customHeight="1" outlineLevel="2">
      <c r="A102" s="25" t="s">
        <v>17</v>
      </c>
      <c r="B102" s="26">
        <v>98.0</v>
      </c>
      <c r="C102" s="26" t="s">
        <v>310</v>
      </c>
      <c r="D102" s="27" t="s">
        <v>311</v>
      </c>
      <c r="E102" s="28" t="s">
        <v>312</v>
      </c>
      <c r="F102" s="28" t="s">
        <v>163</v>
      </c>
      <c r="G102" s="28" t="s">
        <v>15</v>
      </c>
      <c r="H102" s="29">
        <v>1.0</v>
      </c>
      <c r="I102" s="17"/>
      <c r="J102" s="17"/>
      <c r="K102" s="17"/>
      <c r="L102" s="17"/>
      <c r="M102" s="17"/>
    </row>
    <row r="103" ht="18.0" customHeight="1" outlineLevel="2">
      <c r="A103" s="25" t="s">
        <v>17</v>
      </c>
      <c r="B103" s="26">
        <v>99.0</v>
      </c>
      <c r="C103" s="26" t="s">
        <v>313</v>
      </c>
      <c r="D103" s="27" t="s">
        <v>314</v>
      </c>
      <c r="E103" s="28" t="s">
        <v>315</v>
      </c>
      <c r="F103" s="28" t="s">
        <v>163</v>
      </c>
      <c r="G103" s="28" t="s">
        <v>15</v>
      </c>
      <c r="H103" s="29">
        <v>2.0</v>
      </c>
      <c r="I103" s="17"/>
      <c r="J103" s="17"/>
      <c r="K103" s="17"/>
      <c r="L103" s="17"/>
      <c r="M103" s="17"/>
    </row>
    <row r="104" ht="18.0" customHeight="1" outlineLevel="2">
      <c r="A104" s="25" t="s">
        <v>17</v>
      </c>
      <c r="B104" s="26">
        <v>100.0</v>
      </c>
      <c r="C104" s="26" t="s">
        <v>316</v>
      </c>
      <c r="D104" s="27" t="s">
        <v>317</v>
      </c>
      <c r="E104" s="28" t="s">
        <v>318</v>
      </c>
      <c r="F104" s="28" t="s">
        <v>163</v>
      </c>
      <c r="G104" s="28" t="s">
        <v>15</v>
      </c>
      <c r="H104" s="29">
        <v>1.0</v>
      </c>
      <c r="I104" s="17"/>
      <c r="J104" s="17"/>
      <c r="K104" s="17"/>
      <c r="L104" s="17"/>
      <c r="M104" s="17"/>
    </row>
    <row r="105" ht="18.0" customHeight="1" outlineLevel="2">
      <c r="A105" s="25" t="s">
        <v>17</v>
      </c>
      <c r="B105" s="26">
        <v>101.0</v>
      </c>
      <c r="C105" s="26" t="s">
        <v>319</v>
      </c>
      <c r="D105" s="27" t="s">
        <v>320</v>
      </c>
      <c r="E105" s="28" t="s">
        <v>321</v>
      </c>
      <c r="F105" s="28" t="s">
        <v>163</v>
      </c>
      <c r="G105" s="28" t="s">
        <v>15</v>
      </c>
      <c r="H105" s="29">
        <v>3.0</v>
      </c>
      <c r="I105" s="17"/>
      <c r="J105" s="17"/>
      <c r="K105" s="17"/>
      <c r="L105" s="17"/>
      <c r="M105" s="17"/>
    </row>
    <row r="106" ht="18.0" customHeight="1" outlineLevel="2">
      <c r="A106" s="25" t="s">
        <v>17</v>
      </c>
      <c r="B106" s="26">
        <v>102.0</v>
      </c>
      <c r="C106" s="26" t="s">
        <v>322</v>
      </c>
      <c r="D106" s="27" t="s">
        <v>323</v>
      </c>
      <c r="E106" s="28" t="s">
        <v>324</v>
      </c>
      <c r="F106" s="28" t="s">
        <v>163</v>
      </c>
      <c r="G106" s="28" t="s">
        <v>15</v>
      </c>
      <c r="H106" s="29">
        <v>1.0</v>
      </c>
      <c r="I106" s="17"/>
      <c r="J106" s="17"/>
      <c r="K106" s="17"/>
      <c r="L106" s="17"/>
      <c r="M106" s="17"/>
    </row>
    <row r="107" ht="18.0" customHeight="1" outlineLevel="2">
      <c r="A107" s="25" t="s">
        <v>17</v>
      </c>
      <c r="B107" s="26">
        <v>103.0</v>
      </c>
      <c r="C107" s="26" t="s">
        <v>325</v>
      </c>
      <c r="D107" s="27" t="s">
        <v>326</v>
      </c>
      <c r="E107" s="28" t="s">
        <v>327</v>
      </c>
      <c r="F107" s="28" t="s">
        <v>163</v>
      </c>
      <c r="G107" s="28" t="s">
        <v>15</v>
      </c>
      <c r="H107" s="29">
        <v>1.0</v>
      </c>
      <c r="I107" s="17"/>
      <c r="J107" s="17"/>
      <c r="K107" s="17"/>
      <c r="L107" s="17"/>
      <c r="M107" s="17"/>
    </row>
    <row r="108" ht="18.0" customHeight="1" outlineLevel="2">
      <c r="A108" s="25" t="s">
        <v>17</v>
      </c>
      <c r="B108" s="26">
        <v>104.0</v>
      </c>
      <c r="C108" s="26" t="s">
        <v>328</v>
      </c>
      <c r="D108" s="27" t="s">
        <v>329</v>
      </c>
      <c r="E108" s="28" t="s">
        <v>330</v>
      </c>
      <c r="F108" s="28" t="s">
        <v>163</v>
      </c>
      <c r="G108" s="28" t="s">
        <v>15</v>
      </c>
      <c r="H108" s="29">
        <v>1.0</v>
      </c>
      <c r="I108" s="17"/>
      <c r="J108" s="17"/>
      <c r="K108" s="17"/>
      <c r="L108" s="17"/>
      <c r="M108" s="17"/>
    </row>
    <row r="109" ht="18.0" customHeight="1" outlineLevel="2">
      <c r="A109" s="25" t="s">
        <v>17</v>
      </c>
      <c r="B109" s="26">
        <v>105.0</v>
      </c>
      <c r="C109" s="26" t="s">
        <v>331</v>
      </c>
      <c r="D109" s="27" t="s">
        <v>332</v>
      </c>
      <c r="E109" s="28" t="s">
        <v>333</v>
      </c>
      <c r="F109" s="28" t="s">
        <v>163</v>
      </c>
      <c r="G109" s="28" t="s">
        <v>15</v>
      </c>
      <c r="H109" s="29">
        <v>1.0</v>
      </c>
      <c r="I109" s="17"/>
      <c r="J109" s="17"/>
      <c r="K109" s="17"/>
      <c r="L109" s="17"/>
      <c r="M109" s="17"/>
    </row>
    <row r="110" ht="18.0" customHeight="1" outlineLevel="2">
      <c r="A110" s="25" t="s">
        <v>17</v>
      </c>
      <c r="B110" s="26">
        <v>106.0</v>
      </c>
      <c r="C110" s="26" t="s">
        <v>334</v>
      </c>
      <c r="D110" s="27" t="s">
        <v>335</v>
      </c>
      <c r="E110" s="28" t="s">
        <v>336</v>
      </c>
      <c r="F110" s="28" t="s">
        <v>163</v>
      </c>
      <c r="G110" s="28" t="s">
        <v>15</v>
      </c>
      <c r="H110" s="29">
        <v>2.0</v>
      </c>
      <c r="I110" s="17"/>
      <c r="J110" s="17"/>
      <c r="K110" s="17"/>
      <c r="L110" s="17"/>
      <c r="M110" s="17"/>
    </row>
    <row r="111" ht="18.0" customHeight="1" outlineLevel="2">
      <c r="A111" s="25" t="s">
        <v>17</v>
      </c>
      <c r="B111" s="26">
        <v>107.0</v>
      </c>
      <c r="C111" s="26" t="s">
        <v>337</v>
      </c>
      <c r="D111" s="27" t="s">
        <v>338</v>
      </c>
      <c r="E111" s="28" t="s">
        <v>339</v>
      </c>
      <c r="F111" s="28" t="s">
        <v>163</v>
      </c>
      <c r="G111" s="28" t="s">
        <v>15</v>
      </c>
      <c r="H111" s="29">
        <v>25.0</v>
      </c>
      <c r="I111" s="17"/>
      <c r="J111" s="17"/>
      <c r="K111" s="17"/>
      <c r="L111" s="17"/>
      <c r="M111" s="17"/>
    </row>
    <row r="112" ht="18.0" customHeight="1" outlineLevel="2">
      <c r="A112" s="25" t="s">
        <v>17</v>
      </c>
      <c r="B112" s="26">
        <v>108.0</v>
      </c>
      <c r="C112" s="26" t="s">
        <v>340</v>
      </c>
      <c r="D112" s="27" t="s">
        <v>341</v>
      </c>
      <c r="E112" s="28" t="s">
        <v>342</v>
      </c>
      <c r="F112" s="28" t="s">
        <v>163</v>
      </c>
      <c r="G112" s="28" t="s">
        <v>15</v>
      </c>
      <c r="H112" s="29">
        <v>5.0</v>
      </c>
      <c r="I112" s="17"/>
      <c r="J112" s="17"/>
      <c r="K112" s="17"/>
      <c r="L112" s="17"/>
      <c r="M112" s="17"/>
    </row>
    <row r="113" ht="18.0" customHeight="1" outlineLevel="2">
      <c r="A113" s="25" t="s">
        <v>17</v>
      </c>
      <c r="B113" s="26">
        <v>109.0</v>
      </c>
      <c r="C113" s="26" t="s">
        <v>343</v>
      </c>
      <c r="D113" s="27" t="s">
        <v>344</v>
      </c>
      <c r="E113" s="28" t="s">
        <v>345</v>
      </c>
      <c r="F113" s="28" t="s">
        <v>163</v>
      </c>
      <c r="G113" s="28" t="s">
        <v>15</v>
      </c>
      <c r="H113" s="29">
        <v>1.0</v>
      </c>
      <c r="I113" s="17"/>
      <c r="J113" s="17"/>
      <c r="K113" s="17"/>
      <c r="L113" s="17"/>
      <c r="M113" s="17"/>
    </row>
    <row r="114" ht="18.0" customHeight="1" outlineLevel="2">
      <c r="A114" s="25" t="s">
        <v>17</v>
      </c>
      <c r="B114" s="26">
        <v>110.0</v>
      </c>
      <c r="C114" s="26" t="s">
        <v>346</v>
      </c>
      <c r="D114" s="27" t="s">
        <v>347</v>
      </c>
      <c r="E114" s="28" t="s">
        <v>348</v>
      </c>
      <c r="F114" s="28" t="s">
        <v>163</v>
      </c>
      <c r="G114" s="28" t="s">
        <v>15</v>
      </c>
      <c r="H114" s="29">
        <v>1.0</v>
      </c>
      <c r="I114" s="17"/>
      <c r="J114" s="17"/>
      <c r="K114" s="17"/>
      <c r="L114" s="17"/>
      <c r="M114" s="17"/>
    </row>
    <row r="115" ht="18.0" customHeight="1" outlineLevel="2">
      <c r="A115" s="25" t="s">
        <v>17</v>
      </c>
      <c r="B115" s="26">
        <v>111.0</v>
      </c>
      <c r="C115" s="26" t="s">
        <v>349</v>
      </c>
      <c r="D115" s="27" t="s">
        <v>350</v>
      </c>
      <c r="E115" s="28" t="s">
        <v>351</v>
      </c>
      <c r="F115" s="28" t="s">
        <v>163</v>
      </c>
      <c r="G115" s="28" t="s">
        <v>15</v>
      </c>
      <c r="H115" s="29">
        <v>1.0</v>
      </c>
      <c r="I115" s="17"/>
      <c r="J115" s="17"/>
      <c r="K115" s="17"/>
      <c r="L115" s="17"/>
      <c r="M115" s="17"/>
    </row>
    <row r="116" ht="18.0" customHeight="1" outlineLevel="2">
      <c r="A116" s="25" t="s">
        <v>17</v>
      </c>
      <c r="B116" s="26">
        <v>112.0</v>
      </c>
      <c r="C116" s="26" t="s">
        <v>352</v>
      </c>
      <c r="D116" s="27" t="s">
        <v>353</v>
      </c>
      <c r="E116" s="28" t="s">
        <v>354</v>
      </c>
      <c r="F116" s="28" t="s">
        <v>163</v>
      </c>
      <c r="G116" s="28" t="s">
        <v>15</v>
      </c>
      <c r="H116" s="29">
        <v>1.0</v>
      </c>
      <c r="I116" s="17"/>
      <c r="J116" s="17"/>
      <c r="K116" s="17"/>
      <c r="L116" s="17"/>
      <c r="M116" s="17"/>
    </row>
    <row r="117" ht="18.0" customHeight="1" outlineLevel="2">
      <c r="A117" s="25" t="s">
        <v>17</v>
      </c>
      <c r="B117" s="26">
        <v>113.0</v>
      </c>
      <c r="C117" s="26" t="s">
        <v>355</v>
      </c>
      <c r="D117" s="27" t="s">
        <v>356</v>
      </c>
      <c r="E117" s="28" t="s">
        <v>357</v>
      </c>
      <c r="F117" s="28" t="s">
        <v>163</v>
      </c>
      <c r="G117" s="28" t="s">
        <v>15</v>
      </c>
      <c r="H117" s="29">
        <v>1.0</v>
      </c>
      <c r="I117" s="17"/>
      <c r="J117" s="17"/>
      <c r="K117" s="17"/>
      <c r="L117" s="17"/>
      <c r="M117" s="17"/>
    </row>
    <row r="118" ht="18.0" customHeight="1" outlineLevel="2">
      <c r="A118" s="25" t="s">
        <v>17</v>
      </c>
      <c r="B118" s="26">
        <v>114.0</v>
      </c>
      <c r="C118" s="26" t="s">
        <v>358</v>
      </c>
      <c r="D118" s="27" t="s">
        <v>359</v>
      </c>
      <c r="E118" s="28" t="s">
        <v>360</v>
      </c>
      <c r="F118" s="28" t="s">
        <v>163</v>
      </c>
      <c r="G118" s="28" t="s">
        <v>15</v>
      </c>
      <c r="H118" s="29">
        <v>1.0</v>
      </c>
      <c r="I118" s="17"/>
      <c r="J118" s="17"/>
      <c r="K118" s="17"/>
      <c r="L118" s="17"/>
      <c r="M118" s="17"/>
    </row>
    <row r="119" ht="18.0" customHeight="1" outlineLevel="2">
      <c r="A119" s="25" t="s">
        <v>17</v>
      </c>
      <c r="B119" s="26">
        <v>115.0</v>
      </c>
      <c r="C119" s="26" t="s">
        <v>361</v>
      </c>
      <c r="D119" s="27" t="s">
        <v>362</v>
      </c>
      <c r="E119" s="28" t="s">
        <v>363</v>
      </c>
      <c r="F119" s="28" t="s">
        <v>163</v>
      </c>
      <c r="G119" s="28" t="s">
        <v>15</v>
      </c>
      <c r="H119" s="29">
        <v>2.0</v>
      </c>
      <c r="I119" s="17"/>
      <c r="J119" s="17"/>
      <c r="K119" s="17"/>
      <c r="L119" s="17"/>
      <c r="M119" s="17"/>
    </row>
    <row r="120" ht="18.0" customHeight="1" outlineLevel="2">
      <c r="A120" s="25" t="s">
        <v>17</v>
      </c>
      <c r="B120" s="26">
        <v>116.0</v>
      </c>
      <c r="C120" s="26" t="s">
        <v>364</v>
      </c>
      <c r="D120" s="27" t="s">
        <v>365</v>
      </c>
      <c r="E120" s="28" t="s">
        <v>366</v>
      </c>
      <c r="F120" s="28" t="s">
        <v>163</v>
      </c>
      <c r="G120" s="28" t="s">
        <v>15</v>
      </c>
      <c r="H120" s="29">
        <v>1.0</v>
      </c>
      <c r="I120" s="17"/>
      <c r="J120" s="17"/>
      <c r="K120" s="17"/>
      <c r="L120" s="17"/>
      <c r="M120" s="17"/>
    </row>
    <row r="121" ht="18.0" customHeight="1" outlineLevel="2">
      <c r="A121" s="25" t="s">
        <v>17</v>
      </c>
      <c r="B121" s="26">
        <v>117.0</v>
      </c>
      <c r="C121" s="26" t="s">
        <v>367</v>
      </c>
      <c r="D121" s="27" t="s">
        <v>368</v>
      </c>
      <c r="E121" s="28" t="s">
        <v>369</v>
      </c>
      <c r="F121" s="28" t="s">
        <v>163</v>
      </c>
      <c r="G121" s="28" t="s">
        <v>15</v>
      </c>
      <c r="H121" s="29">
        <v>1.0</v>
      </c>
      <c r="I121" s="17"/>
      <c r="J121" s="17"/>
      <c r="K121" s="17"/>
      <c r="L121" s="17"/>
      <c r="M121" s="17"/>
    </row>
    <row r="122" ht="18.0" customHeight="1" outlineLevel="2">
      <c r="A122" s="25" t="s">
        <v>17</v>
      </c>
      <c r="B122" s="26">
        <v>118.0</v>
      </c>
      <c r="C122" s="26" t="s">
        <v>370</v>
      </c>
      <c r="D122" s="27" t="s">
        <v>371</v>
      </c>
      <c r="E122" s="28" t="s">
        <v>372</v>
      </c>
      <c r="F122" s="28" t="s">
        <v>163</v>
      </c>
      <c r="G122" s="28" t="s">
        <v>15</v>
      </c>
      <c r="H122" s="29">
        <v>2.0</v>
      </c>
      <c r="I122" s="17"/>
      <c r="J122" s="17"/>
      <c r="K122" s="17"/>
      <c r="L122" s="17"/>
      <c r="M122" s="17"/>
    </row>
    <row r="123" ht="18.0" customHeight="1" outlineLevel="2">
      <c r="A123" s="25" t="s">
        <v>17</v>
      </c>
      <c r="B123" s="26">
        <v>119.0</v>
      </c>
      <c r="C123" s="26" t="s">
        <v>373</v>
      </c>
      <c r="D123" s="27" t="s">
        <v>374</v>
      </c>
      <c r="E123" s="28" t="s">
        <v>375</v>
      </c>
      <c r="F123" s="28" t="s">
        <v>163</v>
      </c>
      <c r="G123" s="28" t="s">
        <v>15</v>
      </c>
      <c r="H123" s="29">
        <v>1.0</v>
      </c>
      <c r="I123" s="17"/>
      <c r="J123" s="17"/>
      <c r="K123" s="17"/>
      <c r="L123" s="17"/>
      <c r="M123" s="17"/>
    </row>
    <row r="124" ht="18.0" customHeight="1" outlineLevel="2">
      <c r="A124" s="25" t="s">
        <v>17</v>
      </c>
      <c r="B124" s="26">
        <v>120.0</v>
      </c>
      <c r="C124" s="26" t="s">
        <v>376</v>
      </c>
      <c r="D124" s="27" t="s">
        <v>377</v>
      </c>
      <c r="E124" s="28" t="s">
        <v>378</v>
      </c>
      <c r="F124" s="28" t="s">
        <v>163</v>
      </c>
      <c r="G124" s="28" t="s">
        <v>15</v>
      </c>
      <c r="H124" s="29">
        <v>2.0</v>
      </c>
      <c r="I124" s="17"/>
      <c r="J124" s="17"/>
      <c r="K124" s="17"/>
      <c r="L124" s="17"/>
      <c r="M124" s="17"/>
    </row>
    <row r="125" ht="18.0" customHeight="1" outlineLevel="2">
      <c r="A125" s="25" t="s">
        <v>17</v>
      </c>
      <c r="B125" s="26">
        <v>121.0</v>
      </c>
      <c r="C125" s="26" t="s">
        <v>379</v>
      </c>
      <c r="D125" s="27" t="s">
        <v>380</v>
      </c>
      <c r="E125" s="28" t="s">
        <v>381</v>
      </c>
      <c r="F125" s="28" t="s">
        <v>163</v>
      </c>
      <c r="G125" s="28" t="s">
        <v>15</v>
      </c>
      <c r="H125" s="29">
        <v>1.0</v>
      </c>
      <c r="I125" s="17"/>
      <c r="J125" s="17"/>
      <c r="K125" s="17"/>
      <c r="L125" s="17"/>
      <c r="M125" s="17"/>
    </row>
    <row r="126" ht="18.0" customHeight="1" outlineLevel="2">
      <c r="A126" s="25" t="s">
        <v>17</v>
      </c>
      <c r="B126" s="26">
        <v>122.0</v>
      </c>
      <c r="C126" s="26" t="s">
        <v>382</v>
      </c>
      <c r="D126" s="27" t="s">
        <v>383</v>
      </c>
      <c r="E126" s="28" t="s">
        <v>384</v>
      </c>
      <c r="F126" s="28" t="s">
        <v>163</v>
      </c>
      <c r="G126" s="28" t="s">
        <v>15</v>
      </c>
      <c r="H126" s="29">
        <v>1.0</v>
      </c>
      <c r="I126" s="17"/>
      <c r="J126" s="17"/>
      <c r="K126" s="17"/>
      <c r="L126" s="17"/>
      <c r="M126" s="17"/>
    </row>
    <row r="127" ht="18.0" customHeight="1" outlineLevel="2">
      <c r="A127" s="25" t="s">
        <v>17</v>
      </c>
      <c r="B127" s="26">
        <v>123.0</v>
      </c>
      <c r="C127" s="26" t="s">
        <v>385</v>
      </c>
      <c r="D127" s="27" t="s">
        <v>386</v>
      </c>
      <c r="E127" s="28" t="s">
        <v>387</v>
      </c>
      <c r="F127" s="28" t="s">
        <v>163</v>
      </c>
      <c r="G127" s="28" t="s">
        <v>15</v>
      </c>
      <c r="H127" s="29">
        <v>1.0</v>
      </c>
      <c r="I127" s="17"/>
      <c r="J127" s="17"/>
      <c r="K127" s="17"/>
      <c r="L127" s="17"/>
      <c r="M127" s="17"/>
    </row>
    <row r="128" ht="18.0" customHeight="1" outlineLevel="2">
      <c r="A128" s="25" t="s">
        <v>17</v>
      </c>
      <c r="B128" s="26">
        <v>124.0</v>
      </c>
      <c r="C128" s="26" t="s">
        <v>388</v>
      </c>
      <c r="D128" s="27" t="s">
        <v>389</v>
      </c>
      <c r="E128" s="28" t="s">
        <v>390</v>
      </c>
      <c r="F128" s="28" t="s">
        <v>163</v>
      </c>
      <c r="G128" s="28" t="s">
        <v>15</v>
      </c>
      <c r="H128" s="29">
        <v>2.0</v>
      </c>
      <c r="I128" s="17"/>
      <c r="J128" s="17"/>
      <c r="K128" s="17"/>
      <c r="L128" s="17"/>
      <c r="M128" s="17"/>
    </row>
    <row r="129" ht="18.0" customHeight="1" outlineLevel="2">
      <c r="A129" s="25" t="s">
        <v>17</v>
      </c>
      <c r="B129" s="26">
        <v>125.0</v>
      </c>
      <c r="C129" s="26" t="s">
        <v>391</v>
      </c>
      <c r="D129" s="27" t="s">
        <v>392</v>
      </c>
      <c r="E129" s="28" t="s">
        <v>393</v>
      </c>
      <c r="F129" s="28" t="s">
        <v>163</v>
      </c>
      <c r="G129" s="28" t="s">
        <v>15</v>
      </c>
      <c r="H129" s="29">
        <v>1.0</v>
      </c>
      <c r="I129" s="17"/>
      <c r="J129" s="17"/>
      <c r="K129" s="17"/>
      <c r="L129" s="17"/>
      <c r="M129" s="17"/>
    </row>
    <row r="130" ht="18.0" customHeight="1" outlineLevel="2">
      <c r="A130" s="25" t="s">
        <v>17</v>
      </c>
      <c r="B130" s="26">
        <v>126.0</v>
      </c>
      <c r="C130" s="26" t="s">
        <v>394</v>
      </c>
      <c r="D130" s="27" t="s">
        <v>395</v>
      </c>
      <c r="E130" s="28" t="s">
        <v>396</v>
      </c>
      <c r="F130" s="28" t="s">
        <v>163</v>
      </c>
      <c r="G130" s="28" t="s">
        <v>15</v>
      </c>
      <c r="H130" s="29">
        <v>2.0</v>
      </c>
      <c r="I130" s="17"/>
      <c r="J130" s="17"/>
      <c r="K130" s="17"/>
      <c r="L130" s="17"/>
      <c r="M130" s="17"/>
    </row>
    <row r="131" ht="18.0" customHeight="1" outlineLevel="2">
      <c r="A131" s="25" t="s">
        <v>17</v>
      </c>
      <c r="B131" s="26">
        <v>127.0</v>
      </c>
      <c r="C131" s="26" t="s">
        <v>397</v>
      </c>
      <c r="D131" s="27" t="s">
        <v>398</v>
      </c>
      <c r="E131" s="28" t="s">
        <v>399</v>
      </c>
      <c r="F131" s="28" t="s">
        <v>163</v>
      </c>
      <c r="G131" s="28" t="s">
        <v>15</v>
      </c>
      <c r="H131" s="29">
        <v>1.0</v>
      </c>
      <c r="I131" s="17"/>
      <c r="J131" s="17"/>
      <c r="K131" s="17"/>
      <c r="L131" s="17"/>
      <c r="M131" s="17"/>
    </row>
    <row r="132" ht="18.0" customHeight="1" outlineLevel="2">
      <c r="A132" s="25" t="s">
        <v>17</v>
      </c>
      <c r="B132" s="26">
        <v>128.0</v>
      </c>
      <c r="C132" s="26" t="s">
        <v>400</v>
      </c>
      <c r="D132" s="27" t="s">
        <v>401</v>
      </c>
      <c r="E132" s="28" t="s">
        <v>402</v>
      </c>
      <c r="F132" s="28" t="s">
        <v>163</v>
      </c>
      <c r="G132" s="28" t="s">
        <v>15</v>
      </c>
      <c r="H132" s="29">
        <v>2.0</v>
      </c>
      <c r="I132" s="17"/>
      <c r="J132" s="17"/>
      <c r="K132" s="17"/>
      <c r="L132" s="17"/>
      <c r="M132" s="17"/>
    </row>
    <row r="133" ht="18.0" customHeight="1" outlineLevel="2">
      <c r="A133" s="25" t="s">
        <v>17</v>
      </c>
      <c r="B133" s="26">
        <v>129.0</v>
      </c>
      <c r="C133" s="26" t="s">
        <v>403</v>
      </c>
      <c r="D133" s="27" t="s">
        <v>404</v>
      </c>
      <c r="E133" s="28" t="s">
        <v>405</v>
      </c>
      <c r="F133" s="28" t="s">
        <v>163</v>
      </c>
      <c r="G133" s="28" t="s">
        <v>15</v>
      </c>
      <c r="H133" s="29">
        <v>5.0</v>
      </c>
      <c r="I133" s="17"/>
      <c r="J133" s="17"/>
      <c r="K133" s="17"/>
      <c r="L133" s="17"/>
      <c r="M133" s="17"/>
    </row>
    <row r="134" ht="18.0" customHeight="1" outlineLevel="2">
      <c r="A134" s="25" t="s">
        <v>17</v>
      </c>
      <c r="B134" s="26">
        <v>130.0</v>
      </c>
      <c r="C134" s="26" t="s">
        <v>406</v>
      </c>
      <c r="D134" s="27" t="s">
        <v>407</v>
      </c>
      <c r="E134" s="28" t="s">
        <v>408</v>
      </c>
      <c r="F134" s="28" t="s">
        <v>163</v>
      </c>
      <c r="G134" s="28" t="s">
        <v>15</v>
      </c>
      <c r="H134" s="29">
        <v>3.0</v>
      </c>
      <c r="I134" s="17"/>
      <c r="J134" s="17"/>
      <c r="K134" s="17"/>
      <c r="L134" s="17"/>
      <c r="M134" s="17"/>
    </row>
    <row r="135" ht="18.0" customHeight="1" outlineLevel="2">
      <c r="A135" s="25" t="s">
        <v>17</v>
      </c>
      <c r="B135" s="26">
        <v>131.0</v>
      </c>
      <c r="C135" s="26" t="s">
        <v>409</v>
      </c>
      <c r="D135" s="27" t="s">
        <v>410</v>
      </c>
      <c r="E135" s="28" t="s">
        <v>411</v>
      </c>
      <c r="F135" s="28" t="s">
        <v>163</v>
      </c>
      <c r="G135" s="28" t="s">
        <v>15</v>
      </c>
      <c r="H135" s="29">
        <v>1.0</v>
      </c>
      <c r="I135" s="17"/>
      <c r="J135" s="17"/>
      <c r="K135" s="17"/>
      <c r="L135" s="17"/>
      <c r="M135" s="17"/>
    </row>
    <row r="136" ht="18.0" customHeight="1" outlineLevel="2">
      <c r="A136" s="25" t="s">
        <v>17</v>
      </c>
      <c r="B136" s="26">
        <v>132.0</v>
      </c>
      <c r="C136" s="26" t="s">
        <v>412</v>
      </c>
      <c r="D136" s="27" t="s">
        <v>413</v>
      </c>
      <c r="E136" s="28" t="s">
        <v>414</v>
      </c>
      <c r="F136" s="28" t="s">
        <v>163</v>
      </c>
      <c r="G136" s="28" t="s">
        <v>15</v>
      </c>
      <c r="H136" s="29">
        <v>1.0</v>
      </c>
      <c r="I136" s="17"/>
      <c r="J136" s="17"/>
      <c r="K136" s="17"/>
      <c r="L136" s="17"/>
      <c r="M136" s="17"/>
    </row>
    <row r="137" ht="18.0" customHeight="1" outlineLevel="2">
      <c r="A137" s="25" t="s">
        <v>17</v>
      </c>
      <c r="B137" s="26">
        <v>133.0</v>
      </c>
      <c r="C137" s="26" t="s">
        <v>415</v>
      </c>
      <c r="D137" s="27" t="s">
        <v>416</v>
      </c>
      <c r="E137" s="28" t="s">
        <v>417</v>
      </c>
      <c r="F137" s="28" t="s">
        <v>163</v>
      </c>
      <c r="G137" s="28" t="s">
        <v>15</v>
      </c>
      <c r="H137" s="29">
        <v>1.0</v>
      </c>
      <c r="I137" s="17"/>
      <c r="J137" s="17"/>
      <c r="K137" s="17"/>
      <c r="L137" s="17"/>
      <c r="M137" s="17"/>
    </row>
    <row r="138" ht="18.0" customHeight="1" outlineLevel="2">
      <c r="A138" s="25" t="s">
        <v>17</v>
      </c>
      <c r="B138" s="26">
        <v>134.0</v>
      </c>
      <c r="C138" s="26" t="s">
        <v>418</v>
      </c>
      <c r="D138" s="27" t="s">
        <v>419</v>
      </c>
      <c r="E138" s="28" t="s">
        <v>420</v>
      </c>
      <c r="F138" s="28" t="s">
        <v>163</v>
      </c>
      <c r="G138" s="28" t="s">
        <v>15</v>
      </c>
      <c r="H138" s="29">
        <v>1.0</v>
      </c>
      <c r="I138" s="17"/>
      <c r="J138" s="17"/>
      <c r="K138" s="17"/>
      <c r="L138" s="17"/>
      <c r="M138" s="17"/>
    </row>
    <row r="139" ht="18.0" customHeight="1" outlineLevel="2">
      <c r="A139" s="25" t="s">
        <v>17</v>
      </c>
      <c r="B139" s="26">
        <v>135.0</v>
      </c>
      <c r="C139" s="26" t="s">
        <v>421</v>
      </c>
      <c r="D139" s="27" t="s">
        <v>422</v>
      </c>
      <c r="E139" s="28" t="s">
        <v>423</v>
      </c>
      <c r="F139" s="28" t="s">
        <v>163</v>
      </c>
      <c r="G139" s="28" t="s">
        <v>15</v>
      </c>
      <c r="H139" s="29">
        <v>1.0</v>
      </c>
      <c r="I139" s="17"/>
      <c r="J139" s="17"/>
      <c r="K139" s="17"/>
      <c r="L139" s="17"/>
      <c r="M139" s="17"/>
    </row>
    <row r="140" ht="18.0" customHeight="1" outlineLevel="2">
      <c r="A140" s="25" t="s">
        <v>17</v>
      </c>
      <c r="B140" s="26">
        <v>136.0</v>
      </c>
      <c r="C140" s="26" t="s">
        <v>424</v>
      </c>
      <c r="D140" s="27" t="s">
        <v>425</v>
      </c>
      <c r="E140" s="28" t="s">
        <v>426</v>
      </c>
      <c r="F140" s="28" t="s">
        <v>163</v>
      </c>
      <c r="G140" s="28" t="s">
        <v>15</v>
      </c>
      <c r="H140" s="29">
        <v>1.0</v>
      </c>
      <c r="I140" s="17"/>
      <c r="J140" s="17"/>
      <c r="K140" s="17"/>
      <c r="L140" s="17"/>
      <c r="M140" s="17"/>
    </row>
    <row r="141" ht="18.0" customHeight="1" outlineLevel="2">
      <c r="A141" s="25" t="s">
        <v>17</v>
      </c>
      <c r="B141" s="26">
        <v>137.0</v>
      </c>
      <c r="C141" s="26" t="s">
        <v>427</v>
      </c>
      <c r="D141" s="27" t="s">
        <v>428</v>
      </c>
      <c r="E141" s="28" t="s">
        <v>429</v>
      </c>
      <c r="F141" s="28" t="s">
        <v>163</v>
      </c>
      <c r="G141" s="28" t="s">
        <v>15</v>
      </c>
      <c r="H141" s="29">
        <v>1.0</v>
      </c>
      <c r="I141" s="17"/>
      <c r="J141" s="17"/>
      <c r="K141" s="17"/>
      <c r="L141" s="17"/>
      <c r="M141" s="17"/>
    </row>
    <row r="142" ht="18.0" customHeight="1" outlineLevel="2">
      <c r="A142" s="25" t="s">
        <v>17</v>
      </c>
      <c r="B142" s="26">
        <v>138.0</v>
      </c>
      <c r="C142" s="26" t="s">
        <v>430</v>
      </c>
      <c r="D142" s="27" t="s">
        <v>431</v>
      </c>
      <c r="E142" s="28" t="s">
        <v>432</v>
      </c>
      <c r="F142" s="28" t="s">
        <v>163</v>
      </c>
      <c r="G142" s="28" t="s">
        <v>15</v>
      </c>
      <c r="H142" s="29">
        <v>1.0</v>
      </c>
      <c r="I142" s="17"/>
      <c r="J142" s="17"/>
      <c r="K142" s="17"/>
      <c r="L142" s="17"/>
      <c r="M142" s="17"/>
    </row>
    <row r="143" ht="18.0" customHeight="1" outlineLevel="2">
      <c r="A143" s="25" t="s">
        <v>17</v>
      </c>
      <c r="B143" s="26">
        <v>139.0</v>
      </c>
      <c r="C143" s="26" t="s">
        <v>433</v>
      </c>
      <c r="D143" s="27" t="s">
        <v>434</v>
      </c>
      <c r="E143" s="28" t="s">
        <v>435</v>
      </c>
      <c r="F143" s="28" t="s">
        <v>163</v>
      </c>
      <c r="G143" s="28" t="s">
        <v>15</v>
      </c>
      <c r="H143" s="29">
        <v>1.0</v>
      </c>
      <c r="I143" s="17"/>
      <c r="J143" s="17"/>
      <c r="K143" s="17"/>
      <c r="L143" s="17"/>
      <c r="M143" s="17"/>
    </row>
    <row r="144" ht="18.0" customHeight="1" outlineLevel="2">
      <c r="A144" s="25" t="s">
        <v>17</v>
      </c>
      <c r="B144" s="26">
        <v>140.0</v>
      </c>
      <c r="C144" s="26" t="s">
        <v>436</v>
      </c>
      <c r="D144" s="27" t="s">
        <v>434</v>
      </c>
      <c r="E144" s="28" t="s">
        <v>437</v>
      </c>
      <c r="F144" s="28" t="s">
        <v>163</v>
      </c>
      <c r="G144" s="28" t="s">
        <v>15</v>
      </c>
      <c r="H144" s="29">
        <v>1.0</v>
      </c>
      <c r="I144" s="17"/>
      <c r="J144" s="17"/>
      <c r="K144" s="17"/>
      <c r="L144" s="17"/>
      <c r="M144" s="17"/>
    </row>
    <row r="145" ht="18.0" customHeight="1" outlineLevel="2">
      <c r="A145" s="25" t="s">
        <v>17</v>
      </c>
      <c r="B145" s="26">
        <v>141.0</v>
      </c>
      <c r="C145" s="26" t="s">
        <v>438</v>
      </c>
      <c r="D145" s="27" t="s">
        <v>439</v>
      </c>
      <c r="E145" s="28" t="s">
        <v>440</v>
      </c>
      <c r="F145" s="28" t="s">
        <v>163</v>
      </c>
      <c r="G145" s="28" t="s">
        <v>15</v>
      </c>
      <c r="H145" s="29">
        <v>1.0</v>
      </c>
      <c r="I145" s="17"/>
      <c r="J145" s="17"/>
      <c r="K145" s="17"/>
      <c r="L145" s="17"/>
      <c r="M145" s="17"/>
    </row>
    <row r="146" ht="18.0" customHeight="1" outlineLevel="2">
      <c r="A146" s="25" t="s">
        <v>17</v>
      </c>
      <c r="B146" s="26">
        <v>142.0</v>
      </c>
      <c r="C146" s="26" t="s">
        <v>441</v>
      </c>
      <c r="D146" s="27" t="s">
        <v>442</v>
      </c>
      <c r="E146" s="28" t="s">
        <v>443</v>
      </c>
      <c r="F146" s="28" t="s">
        <v>163</v>
      </c>
      <c r="G146" s="28" t="s">
        <v>15</v>
      </c>
      <c r="H146" s="29">
        <v>1.0</v>
      </c>
      <c r="I146" s="17"/>
      <c r="J146" s="17"/>
      <c r="K146" s="17"/>
      <c r="L146" s="17"/>
      <c r="M146" s="17"/>
    </row>
    <row r="147" ht="18.0" customHeight="1" outlineLevel="2">
      <c r="A147" s="25" t="s">
        <v>17</v>
      </c>
      <c r="B147" s="26">
        <v>143.0</v>
      </c>
      <c r="C147" s="26" t="s">
        <v>444</v>
      </c>
      <c r="D147" s="27" t="s">
        <v>445</v>
      </c>
      <c r="E147" s="28" t="s">
        <v>446</v>
      </c>
      <c r="F147" s="28" t="s">
        <v>163</v>
      </c>
      <c r="G147" s="28" t="s">
        <v>15</v>
      </c>
      <c r="H147" s="29">
        <v>1.0</v>
      </c>
      <c r="I147" s="17"/>
      <c r="J147" s="17"/>
      <c r="K147" s="17"/>
      <c r="L147" s="17"/>
      <c r="M147" s="17"/>
    </row>
    <row r="148" ht="18.0" customHeight="1" outlineLevel="2">
      <c r="A148" s="25" t="s">
        <v>17</v>
      </c>
      <c r="B148" s="26">
        <v>144.0</v>
      </c>
      <c r="C148" s="26" t="s">
        <v>447</v>
      </c>
      <c r="D148" s="27" t="s">
        <v>448</v>
      </c>
      <c r="E148" s="28" t="s">
        <v>449</v>
      </c>
      <c r="F148" s="28" t="s">
        <v>163</v>
      </c>
      <c r="G148" s="28" t="s">
        <v>15</v>
      </c>
      <c r="H148" s="29">
        <v>1.0</v>
      </c>
      <c r="I148" s="17"/>
      <c r="J148" s="17"/>
      <c r="K148" s="17"/>
      <c r="L148" s="17"/>
      <c r="M148" s="17"/>
    </row>
    <row r="149" ht="18.0" customHeight="1" outlineLevel="2">
      <c r="A149" s="25" t="s">
        <v>17</v>
      </c>
      <c r="B149" s="26">
        <v>145.0</v>
      </c>
      <c r="C149" s="26" t="s">
        <v>450</v>
      </c>
      <c r="D149" s="27" t="s">
        <v>451</v>
      </c>
      <c r="E149" s="28" t="s">
        <v>452</v>
      </c>
      <c r="F149" s="28" t="s">
        <v>163</v>
      </c>
      <c r="G149" s="28" t="s">
        <v>15</v>
      </c>
      <c r="H149" s="29">
        <v>1.0</v>
      </c>
      <c r="I149" s="17"/>
      <c r="J149" s="17"/>
      <c r="K149" s="17"/>
      <c r="L149" s="17"/>
      <c r="M149" s="17"/>
    </row>
    <row r="150" ht="18.0" customHeight="1" outlineLevel="2">
      <c r="A150" s="25" t="s">
        <v>17</v>
      </c>
      <c r="B150" s="26">
        <v>146.0</v>
      </c>
      <c r="C150" s="26" t="s">
        <v>453</v>
      </c>
      <c r="D150" s="27" t="s">
        <v>454</v>
      </c>
      <c r="E150" s="28" t="s">
        <v>455</v>
      </c>
      <c r="F150" s="28" t="s">
        <v>163</v>
      </c>
      <c r="G150" s="28" t="s">
        <v>15</v>
      </c>
      <c r="H150" s="29">
        <v>1.0</v>
      </c>
      <c r="I150" s="17"/>
      <c r="J150" s="17"/>
      <c r="K150" s="17"/>
      <c r="L150" s="17"/>
      <c r="M150" s="17"/>
    </row>
    <row r="151" ht="18.0" customHeight="1" outlineLevel="2">
      <c r="A151" s="25" t="s">
        <v>17</v>
      </c>
      <c r="B151" s="26">
        <v>147.0</v>
      </c>
      <c r="C151" s="26" t="s">
        <v>456</v>
      </c>
      <c r="D151" s="27" t="s">
        <v>457</v>
      </c>
      <c r="E151" s="28" t="s">
        <v>458</v>
      </c>
      <c r="F151" s="28" t="s">
        <v>163</v>
      </c>
      <c r="G151" s="28" t="s">
        <v>15</v>
      </c>
      <c r="H151" s="29">
        <v>1.0</v>
      </c>
      <c r="I151" s="17"/>
      <c r="J151" s="17"/>
      <c r="K151" s="17"/>
      <c r="L151" s="17"/>
      <c r="M151" s="17"/>
    </row>
    <row r="152" ht="18.0" customHeight="1" outlineLevel="1">
      <c r="A152" s="18" t="s">
        <v>459</v>
      </c>
      <c r="B152" s="19"/>
      <c r="C152" s="19" t="str">
        <f>SUBTOTAL(3,C6:C151)</f>
        <v>146</v>
      </c>
      <c r="D152" s="20"/>
      <c r="E152" s="21"/>
      <c r="F152" s="21"/>
      <c r="G152" s="21"/>
      <c r="H152" s="22"/>
      <c r="I152" s="23"/>
      <c r="J152" s="23"/>
      <c r="K152" s="23"/>
      <c r="L152" s="24"/>
      <c r="M152" s="24"/>
    </row>
    <row r="153" ht="18.0" customHeight="1" outlineLevel="2">
      <c r="A153" s="25" t="s">
        <v>460</v>
      </c>
      <c r="B153" s="26">
        <v>148.0</v>
      </c>
      <c r="C153" s="26" t="s">
        <v>461</v>
      </c>
      <c r="D153" s="27" t="s">
        <v>462</v>
      </c>
      <c r="E153" s="28" t="s">
        <v>73</v>
      </c>
      <c r="F153" s="28" t="s">
        <v>21</v>
      </c>
      <c r="G153" s="28" t="s">
        <v>15</v>
      </c>
      <c r="H153" s="29">
        <v>100.0</v>
      </c>
      <c r="I153" s="17"/>
      <c r="J153" s="17"/>
      <c r="K153" s="17"/>
      <c r="L153" s="17"/>
      <c r="M153" s="17"/>
    </row>
    <row r="154" ht="18.0" customHeight="1" outlineLevel="2">
      <c r="A154" s="25" t="s">
        <v>460</v>
      </c>
      <c r="B154" s="26">
        <v>149.0</v>
      </c>
      <c r="C154" s="26" t="s">
        <v>463</v>
      </c>
      <c r="D154" s="27" t="s">
        <v>464</v>
      </c>
      <c r="E154" s="28" t="s">
        <v>465</v>
      </c>
      <c r="F154" s="28" t="s">
        <v>21</v>
      </c>
      <c r="G154" s="28" t="s">
        <v>15</v>
      </c>
      <c r="H154" s="29">
        <v>1.0</v>
      </c>
      <c r="I154" s="17"/>
      <c r="J154" s="17"/>
      <c r="K154" s="17"/>
      <c r="L154" s="17"/>
      <c r="M154" s="17"/>
    </row>
    <row r="155" ht="18.0" customHeight="1" outlineLevel="2">
      <c r="A155" s="25" t="s">
        <v>460</v>
      </c>
      <c r="B155" s="26">
        <v>150.0</v>
      </c>
      <c r="C155" s="26" t="s">
        <v>466</v>
      </c>
      <c r="D155" s="27" t="s">
        <v>467</v>
      </c>
      <c r="E155" s="28" t="s">
        <v>468</v>
      </c>
      <c r="F155" s="28" t="s">
        <v>21</v>
      </c>
      <c r="G155" s="28" t="s">
        <v>15</v>
      </c>
      <c r="H155" s="29">
        <v>1.0</v>
      </c>
      <c r="I155" s="17"/>
      <c r="J155" s="17"/>
      <c r="K155" s="17"/>
      <c r="L155" s="17"/>
      <c r="M155" s="17"/>
    </row>
    <row r="156" ht="18.0" customHeight="1" outlineLevel="2">
      <c r="A156" s="25" t="s">
        <v>460</v>
      </c>
      <c r="B156" s="26">
        <v>151.0</v>
      </c>
      <c r="C156" s="26" t="s">
        <v>469</v>
      </c>
      <c r="D156" s="27" t="s">
        <v>470</v>
      </c>
      <c r="E156" s="28" t="s">
        <v>471</v>
      </c>
      <c r="F156" s="28" t="s">
        <v>21</v>
      </c>
      <c r="G156" s="28" t="s">
        <v>15</v>
      </c>
      <c r="H156" s="29">
        <v>1.0</v>
      </c>
      <c r="I156" s="17"/>
      <c r="J156" s="17"/>
      <c r="K156" s="17"/>
      <c r="L156" s="17"/>
      <c r="M156" s="17"/>
    </row>
    <row r="157" ht="18.0" customHeight="1" outlineLevel="2">
      <c r="A157" s="25" t="s">
        <v>460</v>
      </c>
      <c r="B157" s="26">
        <v>152.0</v>
      </c>
      <c r="C157" s="26" t="s">
        <v>472</v>
      </c>
      <c r="D157" s="27" t="s">
        <v>473</v>
      </c>
      <c r="E157" s="28" t="s">
        <v>474</v>
      </c>
      <c r="F157" s="28" t="s">
        <v>21</v>
      </c>
      <c r="G157" s="28" t="s">
        <v>15</v>
      </c>
      <c r="H157" s="29">
        <v>1.0</v>
      </c>
      <c r="I157" s="17"/>
      <c r="J157" s="17"/>
      <c r="K157" s="17"/>
      <c r="L157" s="17"/>
      <c r="M157" s="17"/>
    </row>
    <row r="158" ht="18.0" customHeight="1" outlineLevel="2">
      <c r="A158" s="25" t="s">
        <v>460</v>
      </c>
      <c r="B158" s="26">
        <v>153.0</v>
      </c>
      <c r="C158" s="26" t="s">
        <v>475</v>
      </c>
      <c r="D158" s="27" t="s">
        <v>476</v>
      </c>
      <c r="E158" s="28" t="s">
        <v>477</v>
      </c>
      <c r="F158" s="28" t="s">
        <v>21</v>
      </c>
      <c r="G158" s="28" t="s">
        <v>15</v>
      </c>
      <c r="H158" s="29">
        <v>1.0</v>
      </c>
      <c r="I158" s="17"/>
      <c r="J158" s="17"/>
      <c r="K158" s="17"/>
      <c r="L158" s="17"/>
      <c r="M158" s="17"/>
    </row>
    <row r="159" ht="18.0" customHeight="1" outlineLevel="2">
      <c r="A159" s="25" t="s">
        <v>460</v>
      </c>
      <c r="B159" s="26">
        <v>154.0</v>
      </c>
      <c r="C159" s="26" t="s">
        <v>478</v>
      </c>
      <c r="D159" s="27" t="s">
        <v>479</v>
      </c>
      <c r="E159" s="28" t="s">
        <v>477</v>
      </c>
      <c r="F159" s="28" t="s">
        <v>21</v>
      </c>
      <c r="G159" s="28" t="s">
        <v>15</v>
      </c>
      <c r="H159" s="29">
        <v>1.0</v>
      </c>
      <c r="I159" s="17"/>
      <c r="J159" s="17"/>
      <c r="K159" s="17"/>
      <c r="L159" s="17"/>
      <c r="M159" s="17"/>
    </row>
    <row r="160" ht="18.0" customHeight="1" outlineLevel="2">
      <c r="A160" s="25" t="s">
        <v>460</v>
      </c>
      <c r="B160" s="26">
        <v>155.0</v>
      </c>
      <c r="C160" s="26" t="s">
        <v>480</v>
      </c>
      <c r="D160" s="27" t="s">
        <v>481</v>
      </c>
      <c r="E160" s="28" t="s">
        <v>474</v>
      </c>
      <c r="F160" s="28" t="s">
        <v>21</v>
      </c>
      <c r="G160" s="28" t="s">
        <v>15</v>
      </c>
      <c r="H160" s="29">
        <v>1.0</v>
      </c>
      <c r="I160" s="17"/>
      <c r="J160" s="17"/>
      <c r="K160" s="17"/>
      <c r="L160" s="17"/>
      <c r="M160" s="17"/>
    </row>
    <row r="161" ht="18.0" customHeight="1" outlineLevel="2">
      <c r="A161" s="25" t="s">
        <v>460</v>
      </c>
      <c r="B161" s="26">
        <v>156.0</v>
      </c>
      <c r="C161" s="26" t="s">
        <v>482</v>
      </c>
      <c r="D161" s="27" t="s">
        <v>483</v>
      </c>
      <c r="E161" s="28" t="s">
        <v>73</v>
      </c>
      <c r="F161" s="28" t="s">
        <v>21</v>
      </c>
      <c r="G161" s="28" t="s">
        <v>15</v>
      </c>
      <c r="H161" s="29">
        <v>1.0</v>
      </c>
      <c r="I161" s="17"/>
      <c r="J161" s="17"/>
      <c r="K161" s="17"/>
      <c r="L161" s="17"/>
      <c r="M161" s="17"/>
    </row>
    <row r="162" ht="18.0" customHeight="1" outlineLevel="2">
      <c r="A162" s="25" t="s">
        <v>460</v>
      </c>
      <c r="B162" s="26">
        <v>157.0</v>
      </c>
      <c r="C162" s="26" t="s">
        <v>484</v>
      </c>
      <c r="D162" s="27" t="s">
        <v>485</v>
      </c>
      <c r="E162" s="28" t="s">
        <v>486</v>
      </c>
      <c r="F162" s="28" t="s">
        <v>163</v>
      </c>
      <c r="G162" s="28" t="s">
        <v>15</v>
      </c>
      <c r="H162" s="29">
        <v>1.0</v>
      </c>
      <c r="I162" s="17"/>
      <c r="J162" s="17"/>
      <c r="K162" s="17"/>
      <c r="L162" s="17"/>
      <c r="M162" s="17"/>
    </row>
    <row r="163" ht="18.0" customHeight="1" outlineLevel="2">
      <c r="A163" s="25" t="s">
        <v>460</v>
      </c>
      <c r="B163" s="26">
        <v>158.0</v>
      </c>
      <c r="C163" s="26" t="s">
        <v>487</v>
      </c>
      <c r="D163" s="27" t="s">
        <v>488</v>
      </c>
      <c r="E163" s="28" t="s">
        <v>489</v>
      </c>
      <c r="F163" s="28" t="s">
        <v>163</v>
      </c>
      <c r="G163" s="28" t="s">
        <v>15</v>
      </c>
      <c r="H163" s="29">
        <v>1.0</v>
      </c>
      <c r="I163" s="17"/>
      <c r="J163" s="17"/>
      <c r="K163" s="17"/>
      <c r="L163" s="17"/>
      <c r="M163" s="17"/>
    </row>
    <row r="164" ht="18.0" customHeight="1" outlineLevel="2">
      <c r="A164" s="25" t="s">
        <v>460</v>
      </c>
      <c r="B164" s="26">
        <v>159.0</v>
      </c>
      <c r="C164" s="26" t="s">
        <v>490</v>
      </c>
      <c r="D164" s="27" t="s">
        <v>491</v>
      </c>
      <c r="E164" s="28" t="s">
        <v>492</v>
      </c>
      <c r="F164" s="28" t="s">
        <v>163</v>
      </c>
      <c r="G164" s="28" t="s">
        <v>15</v>
      </c>
      <c r="H164" s="29">
        <v>1.0</v>
      </c>
      <c r="I164" s="17"/>
      <c r="J164" s="17"/>
      <c r="K164" s="17"/>
      <c r="L164" s="17"/>
      <c r="M164" s="17"/>
    </row>
    <row r="165" ht="18.0" customHeight="1" outlineLevel="2">
      <c r="A165" s="25" t="s">
        <v>460</v>
      </c>
      <c r="B165" s="26">
        <v>160.0</v>
      </c>
      <c r="C165" s="26" t="s">
        <v>493</v>
      </c>
      <c r="D165" s="27" t="s">
        <v>494</v>
      </c>
      <c r="E165" s="28" t="s">
        <v>495</v>
      </c>
      <c r="F165" s="28" t="s">
        <v>163</v>
      </c>
      <c r="G165" s="28" t="s">
        <v>15</v>
      </c>
      <c r="H165" s="29">
        <v>1.0</v>
      </c>
      <c r="I165" s="17"/>
      <c r="J165" s="17"/>
      <c r="K165" s="17"/>
      <c r="L165" s="17"/>
      <c r="M165" s="17"/>
    </row>
    <row r="166" ht="18.0" customHeight="1" outlineLevel="2">
      <c r="A166" s="25" t="s">
        <v>460</v>
      </c>
      <c r="B166" s="26">
        <v>161.0</v>
      </c>
      <c r="C166" s="26" t="s">
        <v>496</v>
      </c>
      <c r="D166" s="27" t="s">
        <v>497</v>
      </c>
      <c r="E166" s="28" t="s">
        <v>498</v>
      </c>
      <c r="F166" s="28" t="s">
        <v>163</v>
      </c>
      <c r="G166" s="28" t="s">
        <v>15</v>
      </c>
      <c r="H166" s="29">
        <v>2.0</v>
      </c>
      <c r="I166" s="17"/>
      <c r="J166" s="17"/>
      <c r="K166" s="17"/>
      <c r="L166" s="17"/>
      <c r="M166" s="17"/>
    </row>
    <row r="167" ht="18.0" customHeight="1" outlineLevel="2">
      <c r="A167" s="25" t="s">
        <v>460</v>
      </c>
      <c r="B167" s="26">
        <v>162.0</v>
      </c>
      <c r="C167" s="26" t="s">
        <v>499</v>
      </c>
      <c r="D167" s="27" t="s">
        <v>500</v>
      </c>
      <c r="E167" s="28" t="s">
        <v>501</v>
      </c>
      <c r="F167" s="28" t="s">
        <v>163</v>
      </c>
      <c r="G167" s="28" t="s">
        <v>15</v>
      </c>
      <c r="H167" s="29">
        <v>1.0</v>
      </c>
      <c r="I167" s="17"/>
      <c r="J167" s="17"/>
      <c r="K167" s="17"/>
      <c r="L167" s="17"/>
      <c r="M167" s="17"/>
    </row>
    <row r="168" ht="18.0" customHeight="1" outlineLevel="2">
      <c r="A168" s="25" t="s">
        <v>460</v>
      </c>
      <c r="B168" s="26">
        <v>163.0</v>
      </c>
      <c r="C168" s="26" t="s">
        <v>502</v>
      </c>
      <c r="D168" s="27" t="s">
        <v>503</v>
      </c>
      <c r="E168" s="28" t="s">
        <v>504</v>
      </c>
      <c r="F168" s="28" t="s">
        <v>163</v>
      </c>
      <c r="G168" s="28" t="s">
        <v>15</v>
      </c>
      <c r="H168" s="29">
        <v>1.0</v>
      </c>
      <c r="I168" s="17"/>
      <c r="J168" s="17"/>
      <c r="K168" s="17"/>
      <c r="L168" s="17"/>
      <c r="M168" s="17"/>
    </row>
    <row r="169" ht="18.0" customHeight="1" outlineLevel="2">
      <c r="A169" s="25" t="s">
        <v>460</v>
      </c>
      <c r="B169" s="26">
        <v>164.0</v>
      </c>
      <c r="C169" s="26" t="s">
        <v>505</v>
      </c>
      <c r="D169" s="27" t="s">
        <v>506</v>
      </c>
      <c r="E169" s="28" t="s">
        <v>507</v>
      </c>
      <c r="F169" s="28" t="s">
        <v>163</v>
      </c>
      <c r="G169" s="28" t="s">
        <v>15</v>
      </c>
      <c r="H169" s="29">
        <v>1.0</v>
      </c>
      <c r="I169" s="17"/>
      <c r="J169" s="17"/>
      <c r="K169" s="17"/>
      <c r="L169" s="17"/>
      <c r="M169" s="17"/>
    </row>
    <row r="170" ht="18.0" customHeight="1" outlineLevel="2">
      <c r="A170" s="25" t="s">
        <v>460</v>
      </c>
      <c r="B170" s="26">
        <v>165.0</v>
      </c>
      <c r="C170" s="26" t="s">
        <v>508</v>
      </c>
      <c r="D170" s="27" t="s">
        <v>509</v>
      </c>
      <c r="E170" s="28" t="s">
        <v>510</v>
      </c>
      <c r="F170" s="28" t="s">
        <v>163</v>
      </c>
      <c r="G170" s="28" t="s">
        <v>15</v>
      </c>
      <c r="H170" s="29">
        <v>1.0</v>
      </c>
      <c r="I170" s="17"/>
      <c r="J170" s="17"/>
      <c r="K170" s="17"/>
      <c r="L170" s="17"/>
      <c r="M170" s="17"/>
    </row>
    <row r="171" ht="18.0" customHeight="1" outlineLevel="2">
      <c r="A171" s="25" t="s">
        <v>460</v>
      </c>
      <c r="B171" s="26">
        <v>166.0</v>
      </c>
      <c r="C171" s="26" t="s">
        <v>511</v>
      </c>
      <c r="D171" s="27" t="s">
        <v>512</v>
      </c>
      <c r="E171" s="28" t="s">
        <v>513</v>
      </c>
      <c r="F171" s="28" t="s">
        <v>163</v>
      </c>
      <c r="G171" s="28" t="s">
        <v>15</v>
      </c>
      <c r="H171" s="29">
        <v>1.0</v>
      </c>
      <c r="I171" s="17"/>
      <c r="J171" s="17"/>
      <c r="K171" s="17"/>
      <c r="L171" s="17"/>
      <c r="M171" s="17"/>
    </row>
    <row r="172" ht="18.0" customHeight="1" outlineLevel="2">
      <c r="A172" s="25" t="s">
        <v>460</v>
      </c>
      <c r="B172" s="26">
        <v>167.0</v>
      </c>
      <c r="C172" s="26" t="s">
        <v>514</v>
      </c>
      <c r="D172" s="27" t="s">
        <v>515</v>
      </c>
      <c r="E172" s="28" t="s">
        <v>516</v>
      </c>
      <c r="F172" s="28" t="s">
        <v>163</v>
      </c>
      <c r="G172" s="28" t="s">
        <v>15</v>
      </c>
      <c r="H172" s="29">
        <v>1.0</v>
      </c>
      <c r="I172" s="17"/>
      <c r="J172" s="17"/>
      <c r="K172" s="17"/>
      <c r="L172" s="17"/>
      <c r="M172" s="17"/>
    </row>
    <row r="173" ht="18.0" customHeight="1" outlineLevel="2">
      <c r="A173" s="25" t="s">
        <v>460</v>
      </c>
      <c r="B173" s="26">
        <v>168.0</v>
      </c>
      <c r="C173" s="26" t="s">
        <v>517</v>
      </c>
      <c r="D173" s="27" t="s">
        <v>518</v>
      </c>
      <c r="E173" s="28" t="s">
        <v>519</v>
      </c>
      <c r="F173" s="28" t="s">
        <v>163</v>
      </c>
      <c r="G173" s="28" t="s">
        <v>15</v>
      </c>
      <c r="H173" s="29">
        <v>1.0</v>
      </c>
      <c r="I173" s="17"/>
      <c r="J173" s="17"/>
      <c r="K173" s="17"/>
      <c r="L173" s="17"/>
      <c r="M173" s="17"/>
    </row>
    <row r="174" ht="18.0" customHeight="1" outlineLevel="2">
      <c r="A174" s="25" t="s">
        <v>460</v>
      </c>
      <c r="B174" s="26">
        <v>169.0</v>
      </c>
      <c r="C174" s="26" t="s">
        <v>520</v>
      </c>
      <c r="D174" s="27" t="s">
        <v>521</v>
      </c>
      <c r="E174" s="28" t="s">
        <v>522</v>
      </c>
      <c r="F174" s="28" t="s">
        <v>163</v>
      </c>
      <c r="G174" s="28" t="s">
        <v>15</v>
      </c>
      <c r="H174" s="29">
        <v>1.0</v>
      </c>
      <c r="I174" s="17"/>
      <c r="J174" s="17"/>
      <c r="K174" s="17"/>
      <c r="L174" s="17"/>
      <c r="M174" s="17"/>
    </row>
    <row r="175" ht="18.0" customHeight="1" outlineLevel="2">
      <c r="A175" s="25" t="s">
        <v>460</v>
      </c>
      <c r="B175" s="26">
        <v>170.0</v>
      </c>
      <c r="C175" s="26" t="s">
        <v>523</v>
      </c>
      <c r="D175" s="27" t="s">
        <v>524</v>
      </c>
      <c r="E175" s="28" t="s">
        <v>525</v>
      </c>
      <c r="F175" s="28" t="s">
        <v>163</v>
      </c>
      <c r="G175" s="28" t="s">
        <v>15</v>
      </c>
      <c r="H175" s="29">
        <v>1.0</v>
      </c>
      <c r="I175" s="17"/>
      <c r="J175" s="17"/>
      <c r="K175" s="17"/>
      <c r="L175" s="17"/>
      <c r="M175" s="17"/>
    </row>
    <row r="176" ht="18.0" customHeight="1" outlineLevel="2">
      <c r="A176" s="25" t="s">
        <v>460</v>
      </c>
      <c r="B176" s="26">
        <v>171.0</v>
      </c>
      <c r="C176" s="26" t="s">
        <v>526</v>
      </c>
      <c r="D176" s="27" t="s">
        <v>527</v>
      </c>
      <c r="E176" s="28" t="s">
        <v>528</v>
      </c>
      <c r="F176" s="28" t="s">
        <v>163</v>
      </c>
      <c r="G176" s="28" t="s">
        <v>15</v>
      </c>
      <c r="H176" s="29">
        <v>1.0</v>
      </c>
      <c r="I176" s="17"/>
      <c r="J176" s="17"/>
      <c r="K176" s="17"/>
      <c r="L176" s="17"/>
      <c r="M176" s="17"/>
    </row>
    <row r="177" ht="18.0" customHeight="1" outlineLevel="2">
      <c r="A177" s="25" t="s">
        <v>460</v>
      </c>
      <c r="B177" s="26">
        <v>172.0</v>
      </c>
      <c r="C177" s="26" t="s">
        <v>529</v>
      </c>
      <c r="D177" s="27" t="s">
        <v>530</v>
      </c>
      <c r="E177" s="28" t="s">
        <v>531</v>
      </c>
      <c r="F177" s="28" t="s">
        <v>163</v>
      </c>
      <c r="G177" s="28" t="s">
        <v>15</v>
      </c>
      <c r="H177" s="29">
        <v>1.0</v>
      </c>
      <c r="I177" s="17"/>
      <c r="J177" s="17"/>
      <c r="K177" s="17"/>
      <c r="L177" s="17"/>
      <c r="M177" s="17"/>
    </row>
    <row r="178" ht="18.0" customHeight="1" outlineLevel="2">
      <c r="A178" s="25" t="s">
        <v>460</v>
      </c>
      <c r="B178" s="26">
        <v>173.0</v>
      </c>
      <c r="C178" s="26" t="s">
        <v>532</v>
      </c>
      <c r="D178" s="27" t="s">
        <v>533</v>
      </c>
      <c r="E178" s="28" t="s">
        <v>534</v>
      </c>
      <c r="F178" s="28" t="s">
        <v>163</v>
      </c>
      <c r="G178" s="28" t="s">
        <v>15</v>
      </c>
      <c r="H178" s="29">
        <v>1.0</v>
      </c>
      <c r="I178" s="17"/>
      <c r="J178" s="17"/>
      <c r="K178" s="17"/>
      <c r="L178" s="17"/>
      <c r="M178" s="17"/>
    </row>
    <row r="179" ht="18.0" customHeight="1" outlineLevel="2">
      <c r="A179" s="25" t="s">
        <v>460</v>
      </c>
      <c r="B179" s="26">
        <v>174.0</v>
      </c>
      <c r="C179" s="26" t="s">
        <v>535</v>
      </c>
      <c r="D179" s="27" t="s">
        <v>536</v>
      </c>
      <c r="E179" s="28" t="s">
        <v>537</v>
      </c>
      <c r="F179" s="28" t="s">
        <v>163</v>
      </c>
      <c r="G179" s="28" t="s">
        <v>15</v>
      </c>
      <c r="H179" s="29">
        <v>1.0</v>
      </c>
      <c r="I179" s="17"/>
      <c r="J179" s="17"/>
      <c r="K179" s="17"/>
      <c r="L179" s="17"/>
      <c r="M179" s="17"/>
    </row>
    <row r="180" ht="18.0" customHeight="1" outlineLevel="2">
      <c r="A180" s="25" t="s">
        <v>460</v>
      </c>
      <c r="B180" s="26">
        <v>175.0</v>
      </c>
      <c r="C180" s="26" t="s">
        <v>538</v>
      </c>
      <c r="D180" s="27" t="s">
        <v>539</v>
      </c>
      <c r="E180" s="28" t="s">
        <v>540</v>
      </c>
      <c r="F180" s="28" t="s">
        <v>163</v>
      </c>
      <c r="G180" s="28" t="s">
        <v>15</v>
      </c>
      <c r="H180" s="29">
        <v>1.0</v>
      </c>
      <c r="I180" s="17"/>
      <c r="J180" s="17"/>
      <c r="K180" s="17"/>
      <c r="L180" s="17"/>
      <c r="M180" s="17"/>
    </row>
    <row r="181" ht="18.0" customHeight="1" outlineLevel="2">
      <c r="A181" s="25" t="s">
        <v>460</v>
      </c>
      <c r="B181" s="26">
        <v>176.0</v>
      </c>
      <c r="C181" s="26" t="s">
        <v>541</v>
      </c>
      <c r="D181" s="27" t="s">
        <v>542</v>
      </c>
      <c r="E181" s="28" t="s">
        <v>543</v>
      </c>
      <c r="F181" s="28" t="s">
        <v>163</v>
      </c>
      <c r="G181" s="28" t="s">
        <v>15</v>
      </c>
      <c r="H181" s="29">
        <v>1.0</v>
      </c>
      <c r="I181" s="17"/>
      <c r="J181" s="17"/>
      <c r="K181" s="17"/>
      <c r="L181" s="17"/>
      <c r="M181" s="17"/>
    </row>
    <row r="182" ht="18.0" customHeight="1" outlineLevel="2">
      <c r="A182" s="25" t="s">
        <v>460</v>
      </c>
      <c r="B182" s="26">
        <v>177.0</v>
      </c>
      <c r="C182" s="26" t="s">
        <v>544</v>
      </c>
      <c r="D182" s="27" t="s">
        <v>545</v>
      </c>
      <c r="E182" s="28" t="s">
        <v>546</v>
      </c>
      <c r="F182" s="28" t="s">
        <v>163</v>
      </c>
      <c r="G182" s="28" t="s">
        <v>15</v>
      </c>
      <c r="H182" s="29">
        <v>1.0</v>
      </c>
      <c r="I182" s="17"/>
      <c r="J182" s="17"/>
      <c r="K182" s="17"/>
      <c r="L182" s="17"/>
      <c r="M182" s="17"/>
    </row>
    <row r="183" ht="18.0" customHeight="1" outlineLevel="2">
      <c r="A183" s="25" t="s">
        <v>460</v>
      </c>
      <c r="B183" s="26">
        <v>178.0</v>
      </c>
      <c r="C183" s="26" t="s">
        <v>547</v>
      </c>
      <c r="D183" s="27" t="s">
        <v>548</v>
      </c>
      <c r="E183" s="28" t="s">
        <v>549</v>
      </c>
      <c r="F183" s="28" t="s">
        <v>163</v>
      </c>
      <c r="G183" s="28" t="s">
        <v>15</v>
      </c>
      <c r="H183" s="29">
        <v>1.0</v>
      </c>
      <c r="I183" s="17"/>
      <c r="J183" s="17"/>
      <c r="K183" s="17"/>
      <c r="L183" s="17"/>
      <c r="M183" s="17"/>
    </row>
    <row r="184" ht="18.0" customHeight="1" outlineLevel="2">
      <c r="A184" s="25" t="s">
        <v>460</v>
      </c>
      <c r="B184" s="26">
        <v>179.0</v>
      </c>
      <c r="C184" s="26" t="s">
        <v>550</v>
      </c>
      <c r="D184" s="27" t="s">
        <v>551</v>
      </c>
      <c r="E184" s="28" t="s">
        <v>552</v>
      </c>
      <c r="F184" s="28" t="s">
        <v>163</v>
      </c>
      <c r="G184" s="28" t="s">
        <v>15</v>
      </c>
      <c r="H184" s="29">
        <v>1.0</v>
      </c>
      <c r="I184" s="17"/>
      <c r="J184" s="17"/>
      <c r="K184" s="17"/>
      <c r="L184" s="17"/>
      <c r="M184" s="17"/>
    </row>
    <row r="185" ht="18.0" customHeight="1" outlineLevel="2">
      <c r="A185" s="25" t="s">
        <v>460</v>
      </c>
      <c r="B185" s="26">
        <v>180.0</v>
      </c>
      <c r="C185" s="26" t="s">
        <v>553</v>
      </c>
      <c r="D185" s="27" t="s">
        <v>554</v>
      </c>
      <c r="E185" s="28" t="s">
        <v>555</v>
      </c>
      <c r="F185" s="28" t="s">
        <v>163</v>
      </c>
      <c r="G185" s="28" t="s">
        <v>15</v>
      </c>
      <c r="H185" s="29">
        <v>1.0</v>
      </c>
      <c r="I185" s="17"/>
      <c r="J185" s="17"/>
      <c r="K185" s="17"/>
      <c r="L185" s="17"/>
      <c r="M185" s="17"/>
    </row>
    <row r="186" ht="18.0" customHeight="1" outlineLevel="2">
      <c r="A186" s="25" t="s">
        <v>460</v>
      </c>
      <c r="B186" s="26">
        <v>181.0</v>
      </c>
      <c r="C186" s="26" t="s">
        <v>556</v>
      </c>
      <c r="D186" s="27" t="s">
        <v>557</v>
      </c>
      <c r="E186" s="28" t="s">
        <v>558</v>
      </c>
      <c r="F186" s="28" t="s">
        <v>163</v>
      </c>
      <c r="G186" s="28" t="s">
        <v>15</v>
      </c>
      <c r="H186" s="29">
        <v>1.0</v>
      </c>
      <c r="I186" s="17"/>
      <c r="J186" s="17"/>
      <c r="K186" s="17"/>
      <c r="L186" s="17"/>
      <c r="M186" s="17"/>
    </row>
    <row r="187" ht="18.0" customHeight="1" outlineLevel="2">
      <c r="A187" s="25" t="s">
        <v>460</v>
      </c>
      <c r="B187" s="26">
        <v>182.0</v>
      </c>
      <c r="C187" s="26" t="s">
        <v>559</v>
      </c>
      <c r="D187" s="27" t="s">
        <v>560</v>
      </c>
      <c r="E187" s="28" t="s">
        <v>561</v>
      </c>
      <c r="F187" s="28" t="s">
        <v>163</v>
      </c>
      <c r="G187" s="28" t="s">
        <v>15</v>
      </c>
      <c r="H187" s="29">
        <v>5.0</v>
      </c>
      <c r="I187" s="17"/>
      <c r="J187" s="17"/>
      <c r="K187" s="17"/>
      <c r="L187" s="17"/>
      <c r="M187" s="17"/>
    </row>
    <row r="188" ht="18.0" customHeight="1" outlineLevel="2">
      <c r="A188" s="25" t="s">
        <v>460</v>
      </c>
      <c r="B188" s="26">
        <v>183.0</v>
      </c>
      <c r="C188" s="26" t="s">
        <v>562</v>
      </c>
      <c r="D188" s="27" t="s">
        <v>563</v>
      </c>
      <c r="E188" s="28" t="s">
        <v>564</v>
      </c>
      <c r="F188" s="28" t="s">
        <v>163</v>
      </c>
      <c r="G188" s="28" t="s">
        <v>15</v>
      </c>
      <c r="H188" s="29">
        <v>1.0</v>
      </c>
      <c r="I188" s="17"/>
      <c r="J188" s="17"/>
      <c r="K188" s="17"/>
      <c r="L188" s="17"/>
      <c r="M188" s="17"/>
    </row>
    <row r="189" ht="18.0" customHeight="1" outlineLevel="2">
      <c r="A189" s="25" t="s">
        <v>460</v>
      </c>
      <c r="B189" s="26">
        <v>184.0</v>
      </c>
      <c r="C189" s="26" t="s">
        <v>565</v>
      </c>
      <c r="D189" s="27" t="s">
        <v>566</v>
      </c>
      <c r="E189" s="28" t="s">
        <v>567</v>
      </c>
      <c r="F189" s="28" t="s">
        <v>163</v>
      </c>
      <c r="G189" s="28" t="s">
        <v>15</v>
      </c>
      <c r="H189" s="29">
        <v>1.0</v>
      </c>
      <c r="I189" s="17"/>
      <c r="J189" s="17"/>
      <c r="K189" s="17"/>
      <c r="L189" s="17"/>
      <c r="M189" s="17"/>
    </row>
    <row r="190" ht="18.0" customHeight="1" outlineLevel="2">
      <c r="A190" s="25" t="s">
        <v>460</v>
      </c>
      <c r="B190" s="26">
        <v>185.0</v>
      </c>
      <c r="C190" s="26" t="s">
        <v>568</v>
      </c>
      <c r="D190" s="27" t="s">
        <v>569</v>
      </c>
      <c r="E190" s="28" t="s">
        <v>570</v>
      </c>
      <c r="F190" s="28" t="s">
        <v>163</v>
      </c>
      <c r="G190" s="28" t="s">
        <v>15</v>
      </c>
      <c r="H190" s="29">
        <v>1.0</v>
      </c>
      <c r="I190" s="17"/>
      <c r="J190" s="17"/>
      <c r="K190" s="17"/>
      <c r="L190" s="17"/>
      <c r="M190" s="17"/>
    </row>
    <row r="191" ht="18.0" customHeight="1" outlineLevel="2">
      <c r="A191" s="25" t="s">
        <v>460</v>
      </c>
      <c r="B191" s="26">
        <v>186.0</v>
      </c>
      <c r="C191" s="26" t="s">
        <v>571</v>
      </c>
      <c r="D191" s="27" t="s">
        <v>572</v>
      </c>
      <c r="E191" s="28" t="s">
        <v>573</v>
      </c>
      <c r="F191" s="28" t="s">
        <v>163</v>
      </c>
      <c r="G191" s="28" t="s">
        <v>15</v>
      </c>
      <c r="H191" s="29">
        <v>1.0</v>
      </c>
      <c r="I191" s="17"/>
      <c r="J191" s="17"/>
      <c r="K191" s="17"/>
      <c r="L191" s="17"/>
      <c r="M191" s="17"/>
    </row>
    <row r="192" ht="18.0" customHeight="1" outlineLevel="2">
      <c r="A192" s="25" t="s">
        <v>460</v>
      </c>
      <c r="B192" s="26">
        <v>187.0</v>
      </c>
      <c r="C192" s="26" t="s">
        <v>574</v>
      </c>
      <c r="D192" s="27" t="s">
        <v>575</v>
      </c>
      <c r="E192" s="28" t="s">
        <v>576</v>
      </c>
      <c r="F192" s="28" t="s">
        <v>163</v>
      </c>
      <c r="G192" s="28" t="s">
        <v>15</v>
      </c>
      <c r="H192" s="29">
        <v>1.0</v>
      </c>
      <c r="I192" s="17"/>
      <c r="J192" s="17"/>
      <c r="K192" s="17"/>
      <c r="L192" s="17"/>
      <c r="M192" s="17"/>
    </row>
    <row r="193" ht="18.0" customHeight="1" outlineLevel="2">
      <c r="A193" s="25" t="s">
        <v>460</v>
      </c>
      <c r="B193" s="26">
        <v>188.0</v>
      </c>
      <c r="C193" s="26" t="s">
        <v>577</v>
      </c>
      <c r="D193" s="27" t="s">
        <v>578</v>
      </c>
      <c r="E193" s="28" t="s">
        <v>579</v>
      </c>
      <c r="F193" s="28" t="s">
        <v>163</v>
      </c>
      <c r="G193" s="28" t="s">
        <v>15</v>
      </c>
      <c r="H193" s="29">
        <v>1.0</v>
      </c>
      <c r="I193" s="17"/>
      <c r="J193" s="17"/>
      <c r="K193" s="17"/>
      <c r="L193" s="17"/>
      <c r="M193" s="17"/>
    </row>
    <row r="194" ht="18.0" customHeight="1" outlineLevel="2">
      <c r="A194" s="25" t="s">
        <v>460</v>
      </c>
      <c r="B194" s="26">
        <v>189.0</v>
      </c>
      <c r="C194" s="26" t="s">
        <v>580</v>
      </c>
      <c r="D194" s="27" t="s">
        <v>581</v>
      </c>
      <c r="E194" s="28" t="s">
        <v>582</v>
      </c>
      <c r="F194" s="28" t="s">
        <v>163</v>
      </c>
      <c r="G194" s="28" t="s">
        <v>15</v>
      </c>
      <c r="H194" s="29">
        <v>1.0</v>
      </c>
      <c r="I194" s="17"/>
      <c r="J194" s="17"/>
      <c r="K194" s="17"/>
      <c r="L194" s="17"/>
      <c r="M194" s="17"/>
    </row>
    <row r="195" ht="18.0" customHeight="1" outlineLevel="2">
      <c r="A195" s="25" t="s">
        <v>460</v>
      </c>
      <c r="B195" s="26">
        <v>190.0</v>
      </c>
      <c r="C195" s="26" t="s">
        <v>583</v>
      </c>
      <c r="D195" s="27" t="s">
        <v>584</v>
      </c>
      <c r="E195" s="28" t="s">
        <v>585</v>
      </c>
      <c r="F195" s="28" t="s">
        <v>163</v>
      </c>
      <c r="G195" s="28" t="s">
        <v>15</v>
      </c>
      <c r="H195" s="29">
        <v>1.0</v>
      </c>
      <c r="I195" s="17"/>
      <c r="J195" s="17"/>
      <c r="K195" s="17"/>
      <c r="L195" s="17"/>
      <c r="M195" s="17"/>
    </row>
    <row r="196" ht="18.0" customHeight="1" outlineLevel="2">
      <c r="A196" s="25" t="s">
        <v>460</v>
      </c>
      <c r="B196" s="26">
        <v>191.0</v>
      </c>
      <c r="C196" s="26" t="s">
        <v>586</v>
      </c>
      <c r="D196" s="27" t="s">
        <v>587</v>
      </c>
      <c r="E196" s="28" t="s">
        <v>588</v>
      </c>
      <c r="F196" s="28" t="s">
        <v>163</v>
      </c>
      <c r="G196" s="28" t="s">
        <v>15</v>
      </c>
      <c r="H196" s="29">
        <v>1.0</v>
      </c>
      <c r="I196" s="17"/>
      <c r="J196" s="17"/>
      <c r="K196" s="17"/>
      <c r="L196" s="17"/>
      <c r="M196" s="17"/>
    </row>
    <row r="197" ht="18.0" customHeight="1" outlineLevel="2">
      <c r="A197" s="25" t="s">
        <v>460</v>
      </c>
      <c r="B197" s="26">
        <v>192.0</v>
      </c>
      <c r="C197" s="26" t="s">
        <v>589</v>
      </c>
      <c r="D197" s="27" t="s">
        <v>590</v>
      </c>
      <c r="E197" s="28" t="s">
        <v>591</v>
      </c>
      <c r="F197" s="28" t="s">
        <v>163</v>
      </c>
      <c r="G197" s="28" t="s">
        <v>15</v>
      </c>
      <c r="H197" s="29">
        <v>1.0</v>
      </c>
      <c r="I197" s="17"/>
      <c r="J197" s="17"/>
      <c r="K197" s="17"/>
      <c r="L197" s="17"/>
      <c r="M197" s="17"/>
    </row>
    <row r="198" ht="18.0" customHeight="1" outlineLevel="2">
      <c r="A198" s="25" t="s">
        <v>460</v>
      </c>
      <c r="B198" s="26">
        <v>193.0</v>
      </c>
      <c r="C198" s="26" t="s">
        <v>592</v>
      </c>
      <c r="D198" s="27" t="s">
        <v>593</v>
      </c>
      <c r="E198" s="28" t="s">
        <v>594</v>
      </c>
      <c r="F198" s="28" t="s">
        <v>163</v>
      </c>
      <c r="G198" s="28" t="s">
        <v>15</v>
      </c>
      <c r="H198" s="29">
        <v>1.0</v>
      </c>
      <c r="I198" s="17"/>
      <c r="J198" s="17"/>
      <c r="K198" s="17"/>
      <c r="L198" s="17"/>
      <c r="M198" s="17"/>
    </row>
    <row r="199" ht="18.0" customHeight="1" outlineLevel="2">
      <c r="A199" s="25" t="s">
        <v>460</v>
      </c>
      <c r="B199" s="26">
        <v>194.0</v>
      </c>
      <c r="C199" s="26" t="s">
        <v>595</v>
      </c>
      <c r="D199" s="27" t="s">
        <v>596</v>
      </c>
      <c r="E199" s="28" t="s">
        <v>597</v>
      </c>
      <c r="F199" s="28" t="s">
        <v>163</v>
      </c>
      <c r="G199" s="28" t="s">
        <v>15</v>
      </c>
      <c r="H199" s="29">
        <v>1.0</v>
      </c>
      <c r="I199" s="17"/>
      <c r="J199" s="17"/>
      <c r="K199" s="17"/>
      <c r="L199" s="17"/>
      <c r="M199" s="17"/>
    </row>
    <row r="200" ht="18.0" customHeight="1" outlineLevel="2">
      <c r="A200" s="25" t="s">
        <v>460</v>
      </c>
      <c r="B200" s="26">
        <v>195.0</v>
      </c>
      <c r="C200" s="26" t="s">
        <v>598</v>
      </c>
      <c r="D200" s="27" t="s">
        <v>599</v>
      </c>
      <c r="E200" s="28" t="s">
        <v>600</v>
      </c>
      <c r="F200" s="28" t="s">
        <v>163</v>
      </c>
      <c r="G200" s="28" t="s">
        <v>15</v>
      </c>
      <c r="H200" s="29">
        <v>1.0</v>
      </c>
      <c r="I200" s="17"/>
      <c r="J200" s="17"/>
      <c r="K200" s="17"/>
      <c r="L200" s="17"/>
      <c r="M200" s="17"/>
    </row>
    <row r="201" ht="18.0" customHeight="1" outlineLevel="2">
      <c r="A201" s="25" t="s">
        <v>460</v>
      </c>
      <c r="B201" s="26">
        <v>196.0</v>
      </c>
      <c r="C201" s="26" t="s">
        <v>601</v>
      </c>
      <c r="D201" s="27" t="s">
        <v>602</v>
      </c>
      <c r="E201" s="28" t="s">
        <v>603</v>
      </c>
      <c r="F201" s="28" t="s">
        <v>163</v>
      </c>
      <c r="G201" s="28" t="s">
        <v>15</v>
      </c>
      <c r="H201" s="29">
        <v>1.0</v>
      </c>
      <c r="I201" s="17"/>
      <c r="J201" s="17"/>
      <c r="K201" s="17"/>
      <c r="L201" s="17"/>
      <c r="M201" s="17"/>
    </row>
    <row r="202" ht="18.0" customHeight="1" outlineLevel="2">
      <c r="A202" s="25" t="s">
        <v>460</v>
      </c>
      <c r="B202" s="26">
        <v>197.0</v>
      </c>
      <c r="C202" s="26" t="s">
        <v>604</v>
      </c>
      <c r="D202" s="27" t="s">
        <v>605</v>
      </c>
      <c r="E202" s="28" t="s">
        <v>606</v>
      </c>
      <c r="F202" s="28" t="s">
        <v>163</v>
      </c>
      <c r="G202" s="28" t="s">
        <v>15</v>
      </c>
      <c r="H202" s="29">
        <v>1.0</v>
      </c>
      <c r="I202" s="17"/>
      <c r="J202" s="17"/>
      <c r="K202" s="17"/>
      <c r="L202" s="17"/>
      <c r="M202" s="17"/>
    </row>
    <row r="203" ht="18.0" customHeight="1" outlineLevel="2">
      <c r="A203" s="25" t="s">
        <v>460</v>
      </c>
      <c r="B203" s="26">
        <v>198.0</v>
      </c>
      <c r="C203" s="26" t="s">
        <v>607</v>
      </c>
      <c r="D203" s="27" t="s">
        <v>608</v>
      </c>
      <c r="E203" s="28" t="s">
        <v>609</v>
      </c>
      <c r="F203" s="28" t="s">
        <v>163</v>
      </c>
      <c r="G203" s="28" t="s">
        <v>15</v>
      </c>
      <c r="H203" s="29">
        <v>1.0</v>
      </c>
      <c r="I203" s="17"/>
      <c r="J203" s="17"/>
      <c r="K203" s="17"/>
      <c r="L203" s="17"/>
      <c r="M203" s="17"/>
    </row>
    <row r="204" ht="18.0" customHeight="1" outlineLevel="2">
      <c r="A204" s="25" t="s">
        <v>460</v>
      </c>
      <c r="B204" s="26">
        <v>199.0</v>
      </c>
      <c r="C204" s="26" t="s">
        <v>610</v>
      </c>
      <c r="D204" s="27" t="s">
        <v>611</v>
      </c>
      <c r="E204" s="28" t="s">
        <v>612</v>
      </c>
      <c r="F204" s="28" t="s">
        <v>163</v>
      </c>
      <c r="G204" s="28" t="s">
        <v>15</v>
      </c>
      <c r="H204" s="29">
        <v>1.0</v>
      </c>
      <c r="I204" s="17"/>
      <c r="J204" s="17"/>
      <c r="K204" s="17"/>
      <c r="L204" s="17"/>
      <c r="M204" s="17"/>
    </row>
    <row r="205" ht="18.0" customHeight="1" outlineLevel="2">
      <c r="A205" s="25" t="s">
        <v>460</v>
      </c>
      <c r="B205" s="26">
        <v>200.0</v>
      </c>
      <c r="C205" s="26" t="s">
        <v>613</v>
      </c>
      <c r="D205" s="27" t="s">
        <v>614</v>
      </c>
      <c r="E205" s="28" t="s">
        <v>615</v>
      </c>
      <c r="F205" s="28" t="s">
        <v>163</v>
      </c>
      <c r="G205" s="28" t="s">
        <v>15</v>
      </c>
      <c r="H205" s="29">
        <v>1.0</v>
      </c>
      <c r="I205" s="17"/>
      <c r="J205" s="17"/>
      <c r="K205" s="17"/>
      <c r="L205" s="17"/>
      <c r="M205" s="17"/>
    </row>
    <row r="206" ht="18.0" customHeight="1" outlineLevel="2">
      <c r="A206" s="25" t="s">
        <v>460</v>
      </c>
      <c r="B206" s="26">
        <v>201.0</v>
      </c>
      <c r="C206" s="26" t="s">
        <v>616</v>
      </c>
      <c r="D206" s="27" t="s">
        <v>617</v>
      </c>
      <c r="E206" s="28" t="s">
        <v>618</v>
      </c>
      <c r="F206" s="28" t="s">
        <v>163</v>
      </c>
      <c r="G206" s="28" t="s">
        <v>15</v>
      </c>
      <c r="H206" s="29">
        <v>1.0</v>
      </c>
      <c r="I206" s="17"/>
      <c r="J206" s="17"/>
      <c r="K206" s="17"/>
      <c r="L206" s="17"/>
      <c r="M206" s="17"/>
    </row>
    <row r="207" ht="18.0" customHeight="1" outlineLevel="2">
      <c r="A207" s="25" t="s">
        <v>460</v>
      </c>
      <c r="B207" s="26">
        <v>202.0</v>
      </c>
      <c r="C207" s="26" t="s">
        <v>619</v>
      </c>
      <c r="D207" s="27" t="s">
        <v>620</v>
      </c>
      <c r="E207" s="28" t="s">
        <v>621</v>
      </c>
      <c r="F207" s="28" t="s">
        <v>163</v>
      </c>
      <c r="G207" s="28" t="s">
        <v>15</v>
      </c>
      <c r="H207" s="29">
        <v>1.0</v>
      </c>
      <c r="I207" s="17"/>
      <c r="J207" s="17"/>
      <c r="K207" s="17"/>
      <c r="L207" s="17"/>
      <c r="M207" s="17"/>
    </row>
    <row r="208" ht="18.0" customHeight="1" outlineLevel="2">
      <c r="A208" s="25" t="s">
        <v>460</v>
      </c>
      <c r="B208" s="26">
        <v>203.0</v>
      </c>
      <c r="C208" s="26" t="s">
        <v>622</v>
      </c>
      <c r="D208" s="27" t="s">
        <v>623</v>
      </c>
      <c r="E208" s="28" t="s">
        <v>624</v>
      </c>
      <c r="F208" s="28" t="s">
        <v>163</v>
      </c>
      <c r="G208" s="28" t="s">
        <v>15</v>
      </c>
      <c r="H208" s="29">
        <v>1.0</v>
      </c>
      <c r="I208" s="17"/>
      <c r="J208" s="17"/>
      <c r="K208" s="17"/>
      <c r="L208" s="17"/>
      <c r="M208" s="17"/>
    </row>
    <row r="209" ht="18.0" customHeight="1" outlineLevel="2">
      <c r="A209" s="25" t="s">
        <v>460</v>
      </c>
      <c r="B209" s="26">
        <v>204.0</v>
      </c>
      <c r="C209" s="26" t="s">
        <v>625</v>
      </c>
      <c r="D209" s="27" t="s">
        <v>626</v>
      </c>
      <c r="E209" s="28" t="s">
        <v>627</v>
      </c>
      <c r="F209" s="28" t="s">
        <v>163</v>
      </c>
      <c r="G209" s="28" t="s">
        <v>15</v>
      </c>
      <c r="H209" s="29">
        <v>2.0</v>
      </c>
      <c r="I209" s="17"/>
      <c r="J209" s="17"/>
      <c r="K209" s="17"/>
      <c r="L209" s="17"/>
      <c r="M209" s="17"/>
    </row>
    <row r="210" ht="18.0" customHeight="1" outlineLevel="2">
      <c r="A210" s="25" t="s">
        <v>460</v>
      </c>
      <c r="B210" s="26">
        <v>205.0</v>
      </c>
      <c r="C210" s="26" t="s">
        <v>628</v>
      </c>
      <c r="D210" s="27" t="s">
        <v>629</v>
      </c>
      <c r="E210" s="28" t="s">
        <v>630</v>
      </c>
      <c r="F210" s="28" t="s">
        <v>163</v>
      </c>
      <c r="G210" s="28" t="s">
        <v>15</v>
      </c>
      <c r="H210" s="29">
        <v>2.0</v>
      </c>
      <c r="I210" s="17"/>
      <c r="J210" s="17"/>
      <c r="K210" s="17"/>
      <c r="L210" s="17"/>
      <c r="M210" s="17"/>
    </row>
    <row r="211" ht="18.0" customHeight="1" outlineLevel="2">
      <c r="A211" s="25" t="s">
        <v>460</v>
      </c>
      <c r="B211" s="26">
        <v>206.0</v>
      </c>
      <c r="C211" s="26" t="s">
        <v>631</v>
      </c>
      <c r="D211" s="27" t="s">
        <v>632</v>
      </c>
      <c r="E211" s="28" t="s">
        <v>633</v>
      </c>
      <c r="F211" s="28" t="s">
        <v>163</v>
      </c>
      <c r="G211" s="28" t="s">
        <v>15</v>
      </c>
      <c r="H211" s="29">
        <v>1.0</v>
      </c>
      <c r="I211" s="17"/>
      <c r="J211" s="17"/>
      <c r="K211" s="17"/>
      <c r="L211" s="17"/>
      <c r="M211" s="17"/>
    </row>
    <row r="212" ht="18.0" customHeight="1" outlineLevel="2">
      <c r="A212" s="25" t="s">
        <v>460</v>
      </c>
      <c r="B212" s="26">
        <v>207.0</v>
      </c>
      <c r="C212" s="26" t="s">
        <v>634</v>
      </c>
      <c r="D212" s="27" t="s">
        <v>635</v>
      </c>
      <c r="E212" s="28" t="s">
        <v>636</v>
      </c>
      <c r="F212" s="28" t="s">
        <v>163</v>
      </c>
      <c r="G212" s="28" t="s">
        <v>15</v>
      </c>
      <c r="H212" s="29">
        <v>1.0</v>
      </c>
      <c r="I212" s="17"/>
      <c r="J212" s="17"/>
      <c r="K212" s="17"/>
      <c r="L212" s="17"/>
      <c r="M212" s="17"/>
    </row>
    <row r="213" ht="18.0" customHeight="1" outlineLevel="2">
      <c r="A213" s="25" t="s">
        <v>460</v>
      </c>
      <c r="B213" s="26">
        <v>208.0</v>
      </c>
      <c r="C213" s="26" t="s">
        <v>637</v>
      </c>
      <c r="D213" s="27" t="s">
        <v>638</v>
      </c>
      <c r="E213" s="28" t="s">
        <v>639</v>
      </c>
      <c r="F213" s="28" t="s">
        <v>163</v>
      </c>
      <c r="G213" s="28" t="s">
        <v>15</v>
      </c>
      <c r="H213" s="29">
        <v>1.0</v>
      </c>
      <c r="I213" s="17"/>
      <c r="J213" s="17"/>
      <c r="K213" s="17"/>
      <c r="L213" s="17"/>
      <c r="M213" s="17"/>
    </row>
    <row r="214" ht="18.0" customHeight="1" outlineLevel="2">
      <c r="A214" s="25" t="s">
        <v>460</v>
      </c>
      <c r="B214" s="26">
        <v>209.0</v>
      </c>
      <c r="C214" s="26" t="s">
        <v>640</v>
      </c>
      <c r="D214" s="27" t="s">
        <v>641</v>
      </c>
      <c r="E214" s="28" t="s">
        <v>642</v>
      </c>
      <c r="F214" s="28" t="s">
        <v>163</v>
      </c>
      <c r="G214" s="28" t="s">
        <v>15</v>
      </c>
      <c r="H214" s="29">
        <v>1.0</v>
      </c>
      <c r="I214" s="17"/>
      <c r="J214" s="17"/>
      <c r="K214" s="17"/>
      <c r="L214" s="17"/>
      <c r="M214" s="17"/>
    </row>
    <row r="215" ht="18.0" customHeight="1" outlineLevel="2">
      <c r="A215" s="25" t="s">
        <v>460</v>
      </c>
      <c r="B215" s="26">
        <v>210.0</v>
      </c>
      <c r="C215" s="26" t="s">
        <v>643</v>
      </c>
      <c r="D215" s="27" t="s">
        <v>644</v>
      </c>
      <c r="E215" s="28" t="s">
        <v>645</v>
      </c>
      <c r="F215" s="28" t="s">
        <v>163</v>
      </c>
      <c r="G215" s="28" t="s">
        <v>15</v>
      </c>
      <c r="H215" s="29">
        <v>1.0</v>
      </c>
      <c r="I215" s="17"/>
      <c r="J215" s="17"/>
      <c r="K215" s="17"/>
      <c r="L215" s="17"/>
      <c r="M215" s="17"/>
    </row>
    <row r="216" ht="18.0" customHeight="1" outlineLevel="2">
      <c r="A216" s="25" t="s">
        <v>460</v>
      </c>
      <c r="B216" s="26">
        <v>211.0</v>
      </c>
      <c r="C216" s="26" t="s">
        <v>646</v>
      </c>
      <c r="D216" s="27" t="s">
        <v>647</v>
      </c>
      <c r="E216" s="28" t="s">
        <v>648</v>
      </c>
      <c r="F216" s="28" t="s">
        <v>163</v>
      </c>
      <c r="G216" s="28" t="s">
        <v>15</v>
      </c>
      <c r="H216" s="29">
        <v>1.0</v>
      </c>
      <c r="I216" s="17"/>
      <c r="J216" s="17"/>
      <c r="K216" s="17"/>
      <c r="L216" s="17"/>
      <c r="M216" s="17"/>
    </row>
    <row r="217" ht="18.0" customHeight="1" outlineLevel="2">
      <c r="A217" s="25" t="s">
        <v>460</v>
      </c>
      <c r="B217" s="26">
        <v>212.0</v>
      </c>
      <c r="C217" s="26" t="s">
        <v>649</v>
      </c>
      <c r="D217" s="27" t="s">
        <v>650</v>
      </c>
      <c r="E217" s="28" t="s">
        <v>651</v>
      </c>
      <c r="F217" s="28" t="s">
        <v>163</v>
      </c>
      <c r="G217" s="28" t="s">
        <v>15</v>
      </c>
      <c r="H217" s="29">
        <v>1.0</v>
      </c>
      <c r="I217" s="17"/>
      <c r="J217" s="17"/>
      <c r="K217" s="17"/>
      <c r="L217" s="17"/>
      <c r="M217" s="17"/>
    </row>
    <row r="218" ht="18.0" customHeight="1" outlineLevel="2">
      <c r="A218" s="25" t="s">
        <v>460</v>
      </c>
      <c r="B218" s="26">
        <v>213.0</v>
      </c>
      <c r="C218" s="26" t="s">
        <v>652</v>
      </c>
      <c r="D218" s="27" t="s">
        <v>653</v>
      </c>
      <c r="E218" s="28" t="s">
        <v>654</v>
      </c>
      <c r="F218" s="28" t="s">
        <v>163</v>
      </c>
      <c r="G218" s="28" t="s">
        <v>15</v>
      </c>
      <c r="H218" s="29">
        <v>1.0</v>
      </c>
      <c r="I218" s="17"/>
      <c r="J218" s="17"/>
      <c r="K218" s="17"/>
      <c r="L218" s="30" t="s">
        <v>655</v>
      </c>
      <c r="M218" s="17"/>
    </row>
    <row r="219" ht="18.0" customHeight="1" outlineLevel="2">
      <c r="A219" s="25"/>
      <c r="B219" s="26"/>
      <c r="C219" s="26"/>
      <c r="D219" s="27"/>
      <c r="E219" s="28"/>
      <c r="F219" s="28"/>
      <c r="G219" s="28"/>
      <c r="H219" s="29"/>
      <c r="I219" s="17"/>
      <c r="J219" s="17"/>
      <c r="K219" s="17"/>
      <c r="L219" s="30"/>
      <c r="M219" s="17"/>
    </row>
    <row r="220" ht="18.0" customHeight="1" outlineLevel="2">
      <c r="A220" s="25" t="s">
        <v>460</v>
      </c>
      <c r="B220" s="26">
        <v>214.0</v>
      </c>
      <c r="C220" s="26" t="s">
        <v>656</v>
      </c>
      <c r="D220" s="27" t="s">
        <v>657</v>
      </c>
      <c r="E220" s="28" t="s">
        <v>658</v>
      </c>
      <c r="F220" s="28" t="s">
        <v>163</v>
      </c>
      <c r="G220" s="28" t="s">
        <v>15</v>
      </c>
      <c r="H220" s="29">
        <v>1.0</v>
      </c>
      <c r="I220" s="17"/>
      <c r="J220" s="17"/>
      <c r="K220" s="17"/>
      <c r="L220" s="17"/>
      <c r="M220" s="17"/>
    </row>
    <row r="221" ht="18.0" customHeight="1" outlineLevel="2">
      <c r="A221" s="25" t="s">
        <v>460</v>
      </c>
      <c r="B221" s="26">
        <v>215.0</v>
      </c>
      <c r="C221" s="26" t="s">
        <v>659</v>
      </c>
      <c r="D221" s="27" t="s">
        <v>660</v>
      </c>
      <c r="E221" s="28" t="s">
        <v>661</v>
      </c>
      <c r="F221" s="28" t="s">
        <v>163</v>
      </c>
      <c r="G221" s="28" t="s">
        <v>15</v>
      </c>
      <c r="H221" s="29">
        <v>2.0</v>
      </c>
      <c r="I221" s="17"/>
      <c r="J221" s="17"/>
      <c r="K221" s="17"/>
      <c r="L221" s="17"/>
      <c r="M221" s="17"/>
    </row>
    <row r="222" ht="18.0" customHeight="1" outlineLevel="2">
      <c r="A222" s="25" t="s">
        <v>460</v>
      </c>
      <c r="B222" s="26">
        <v>216.0</v>
      </c>
      <c r="C222" s="26" t="s">
        <v>662</v>
      </c>
      <c r="D222" s="27" t="s">
        <v>663</v>
      </c>
      <c r="E222" s="28" t="s">
        <v>664</v>
      </c>
      <c r="F222" s="28" t="s">
        <v>163</v>
      </c>
      <c r="G222" s="28" t="s">
        <v>15</v>
      </c>
      <c r="H222" s="29">
        <v>1.0</v>
      </c>
      <c r="I222" s="17"/>
      <c r="J222" s="17"/>
      <c r="K222" s="17"/>
      <c r="L222" s="17"/>
      <c r="M222" s="17"/>
    </row>
    <row r="223" ht="18.0" customHeight="1" outlineLevel="2">
      <c r="A223" s="25" t="s">
        <v>460</v>
      </c>
      <c r="B223" s="26">
        <v>217.0</v>
      </c>
      <c r="C223" s="26" t="s">
        <v>665</v>
      </c>
      <c r="D223" s="27" t="s">
        <v>666</v>
      </c>
      <c r="E223" s="28" t="s">
        <v>667</v>
      </c>
      <c r="F223" s="28" t="s">
        <v>163</v>
      </c>
      <c r="G223" s="28" t="s">
        <v>15</v>
      </c>
      <c r="H223" s="29">
        <v>1.0</v>
      </c>
      <c r="I223" s="17"/>
      <c r="J223" s="17"/>
      <c r="K223" s="17"/>
      <c r="L223" s="17"/>
      <c r="M223" s="17"/>
    </row>
    <row r="224" ht="18.0" customHeight="1" outlineLevel="2">
      <c r="A224" s="25" t="s">
        <v>460</v>
      </c>
      <c r="B224" s="26">
        <v>218.0</v>
      </c>
      <c r="C224" s="26" t="s">
        <v>668</v>
      </c>
      <c r="D224" s="27" t="s">
        <v>669</v>
      </c>
      <c r="E224" s="28" t="s">
        <v>670</v>
      </c>
      <c r="F224" s="28" t="s">
        <v>163</v>
      </c>
      <c r="G224" s="28" t="s">
        <v>15</v>
      </c>
      <c r="H224" s="29">
        <v>1.0</v>
      </c>
      <c r="I224" s="17"/>
      <c r="J224" s="17"/>
      <c r="K224" s="17"/>
      <c r="L224" s="17"/>
      <c r="M224" s="17"/>
    </row>
    <row r="225" ht="18.0" customHeight="1" outlineLevel="2">
      <c r="A225" s="25" t="s">
        <v>460</v>
      </c>
      <c r="B225" s="26">
        <v>219.0</v>
      </c>
      <c r="C225" s="26" t="s">
        <v>671</v>
      </c>
      <c r="D225" s="27" t="s">
        <v>672</v>
      </c>
      <c r="E225" s="28" t="s">
        <v>673</v>
      </c>
      <c r="F225" s="28" t="s">
        <v>163</v>
      </c>
      <c r="G225" s="28" t="s">
        <v>15</v>
      </c>
      <c r="H225" s="29">
        <v>1.0</v>
      </c>
      <c r="I225" s="17"/>
      <c r="J225" s="17"/>
      <c r="K225" s="17"/>
      <c r="L225" s="17"/>
      <c r="M225" s="17"/>
    </row>
    <row r="226" ht="18.0" customHeight="1" outlineLevel="2">
      <c r="A226" s="25" t="s">
        <v>460</v>
      </c>
      <c r="B226" s="26">
        <v>220.0</v>
      </c>
      <c r="C226" s="26" t="s">
        <v>674</v>
      </c>
      <c r="D226" s="27" t="s">
        <v>675</v>
      </c>
      <c r="E226" s="28" t="s">
        <v>676</v>
      </c>
      <c r="F226" s="28" t="s">
        <v>163</v>
      </c>
      <c r="G226" s="28" t="s">
        <v>15</v>
      </c>
      <c r="H226" s="29">
        <v>1.0</v>
      </c>
      <c r="I226" s="17"/>
      <c r="J226" s="17"/>
      <c r="K226" s="17"/>
      <c r="L226" s="17"/>
      <c r="M226" s="17"/>
    </row>
    <row r="227" ht="18.0" customHeight="1" outlineLevel="2">
      <c r="A227" s="25" t="s">
        <v>460</v>
      </c>
      <c r="B227" s="26">
        <v>221.0</v>
      </c>
      <c r="C227" s="26" t="s">
        <v>677</v>
      </c>
      <c r="D227" s="27" t="s">
        <v>678</v>
      </c>
      <c r="E227" s="28" t="s">
        <v>679</v>
      </c>
      <c r="F227" s="28" t="s">
        <v>163</v>
      </c>
      <c r="G227" s="28" t="s">
        <v>15</v>
      </c>
      <c r="H227" s="29">
        <v>1.0</v>
      </c>
      <c r="I227" s="17"/>
      <c r="J227" s="17"/>
      <c r="K227" s="17"/>
      <c r="L227" s="17"/>
      <c r="M227" s="17"/>
    </row>
    <row r="228" ht="18.0" customHeight="1" outlineLevel="2">
      <c r="A228" s="25" t="s">
        <v>460</v>
      </c>
      <c r="B228" s="26">
        <v>222.0</v>
      </c>
      <c r="C228" s="26" t="s">
        <v>680</v>
      </c>
      <c r="D228" s="27" t="s">
        <v>681</v>
      </c>
      <c r="E228" s="28" t="s">
        <v>682</v>
      </c>
      <c r="F228" s="28" t="s">
        <v>163</v>
      </c>
      <c r="G228" s="28" t="s">
        <v>15</v>
      </c>
      <c r="H228" s="29">
        <v>1.0</v>
      </c>
      <c r="I228" s="17"/>
      <c r="J228" s="17"/>
      <c r="K228" s="17"/>
      <c r="L228" s="17"/>
      <c r="M228" s="17"/>
    </row>
    <row r="229" ht="18.0" customHeight="1" outlineLevel="2">
      <c r="A229" s="25" t="s">
        <v>460</v>
      </c>
      <c r="B229" s="26">
        <v>223.0</v>
      </c>
      <c r="C229" s="26" t="s">
        <v>683</v>
      </c>
      <c r="D229" s="27" t="s">
        <v>684</v>
      </c>
      <c r="E229" s="28" t="s">
        <v>685</v>
      </c>
      <c r="F229" s="28" t="s">
        <v>163</v>
      </c>
      <c r="G229" s="28" t="s">
        <v>15</v>
      </c>
      <c r="H229" s="29">
        <v>1.0</v>
      </c>
      <c r="I229" s="17"/>
      <c r="J229" s="17"/>
      <c r="K229" s="17"/>
      <c r="L229" s="17"/>
      <c r="M229" s="17"/>
    </row>
    <row r="230" ht="18.0" customHeight="1" outlineLevel="2">
      <c r="A230" s="25" t="s">
        <v>460</v>
      </c>
      <c r="B230" s="26">
        <v>224.0</v>
      </c>
      <c r="C230" s="26" t="s">
        <v>686</v>
      </c>
      <c r="D230" s="27" t="s">
        <v>687</v>
      </c>
      <c r="E230" s="28" t="s">
        <v>688</v>
      </c>
      <c r="F230" s="28" t="s">
        <v>163</v>
      </c>
      <c r="G230" s="28" t="s">
        <v>15</v>
      </c>
      <c r="H230" s="29">
        <v>1.0</v>
      </c>
      <c r="I230" s="17"/>
      <c r="J230" s="17"/>
      <c r="K230" s="17"/>
      <c r="L230" s="17"/>
      <c r="M230" s="17"/>
    </row>
    <row r="231" ht="18.0" customHeight="1" outlineLevel="2">
      <c r="A231" s="25" t="s">
        <v>460</v>
      </c>
      <c r="B231" s="26">
        <v>225.0</v>
      </c>
      <c r="C231" s="26" t="s">
        <v>689</v>
      </c>
      <c r="D231" s="27" t="s">
        <v>690</v>
      </c>
      <c r="E231" s="28" t="s">
        <v>691</v>
      </c>
      <c r="F231" s="28" t="s">
        <v>163</v>
      </c>
      <c r="G231" s="28" t="s">
        <v>15</v>
      </c>
      <c r="H231" s="29">
        <v>1.0</v>
      </c>
      <c r="I231" s="17"/>
      <c r="J231" s="17"/>
      <c r="K231" s="17"/>
      <c r="L231" s="17"/>
      <c r="M231" s="17"/>
    </row>
    <row r="232" ht="18.0" customHeight="1" outlineLevel="2">
      <c r="A232" s="25" t="s">
        <v>460</v>
      </c>
      <c r="B232" s="26">
        <v>226.0</v>
      </c>
      <c r="C232" s="26" t="s">
        <v>692</v>
      </c>
      <c r="D232" s="27" t="s">
        <v>693</v>
      </c>
      <c r="E232" s="28" t="s">
        <v>694</v>
      </c>
      <c r="F232" s="28" t="s">
        <v>163</v>
      </c>
      <c r="G232" s="28" t="s">
        <v>15</v>
      </c>
      <c r="H232" s="29">
        <v>1.0</v>
      </c>
      <c r="I232" s="17"/>
      <c r="J232" s="17"/>
      <c r="K232" s="17"/>
      <c r="L232" s="17"/>
      <c r="M232" s="17"/>
    </row>
    <row r="233" ht="18.0" customHeight="1" outlineLevel="2">
      <c r="A233" s="25" t="s">
        <v>460</v>
      </c>
      <c r="B233" s="26">
        <v>227.0</v>
      </c>
      <c r="C233" s="26" t="s">
        <v>695</v>
      </c>
      <c r="D233" s="27" t="s">
        <v>696</v>
      </c>
      <c r="E233" s="28" t="s">
        <v>697</v>
      </c>
      <c r="F233" s="28" t="s">
        <v>163</v>
      </c>
      <c r="G233" s="28" t="s">
        <v>15</v>
      </c>
      <c r="H233" s="29">
        <v>1.0</v>
      </c>
      <c r="I233" s="17"/>
      <c r="J233" s="17"/>
      <c r="K233" s="17"/>
      <c r="L233" s="17"/>
      <c r="M233" s="17"/>
    </row>
    <row r="234" ht="18.0" customHeight="1" outlineLevel="2">
      <c r="A234" s="25" t="s">
        <v>460</v>
      </c>
      <c r="B234" s="26">
        <v>228.0</v>
      </c>
      <c r="C234" s="26" t="s">
        <v>698</v>
      </c>
      <c r="D234" s="27" t="s">
        <v>699</v>
      </c>
      <c r="E234" s="28" t="s">
        <v>700</v>
      </c>
      <c r="F234" s="28" t="s">
        <v>163</v>
      </c>
      <c r="G234" s="28" t="s">
        <v>15</v>
      </c>
      <c r="H234" s="29">
        <v>1.0</v>
      </c>
      <c r="I234" s="17"/>
      <c r="J234" s="17"/>
      <c r="K234" s="17"/>
      <c r="L234" s="17"/>
      <c r="M234" s="17"/>
    </row>
    <row r="235" ht="18.0" customHeight="1" outlineLevel="2">
      <c r="A235" s="25" t="s">
        <v>460</v>
      </c>
      <c r="B235" s="26">
        <v>229.0</v>
      </c>
      <c r="C235" s="26" t="s">
        <v>701</v>
      </c>
      <c r="D235" s="27" t="s">
        <v>702</v>
      </c>
      <c r="E235" s="28" t="s">
        <v>703</v>
      </c>
      <c r="F235" s="28" t="s">
        <v>163</v>
      </c>
      <c r="G235" s="28" t="s">
        <v>15</v>
      </c>
      <c r="H235" s="29">
        <v>1.0</v>
      </c>
      <c r="I235" s="17"/>
      <c r="J235" s="17"/>
      <c r="K235" s="17"/>
      <c r="L235" s="17"/>
      <c r="M235" s="17"/>
    </row>
    <row r="236" ht="18.0" customHeight="1" outlineLevel="2">
      <c r="A236" s="25" t="s">
        <v>460</v>
      </c>
      <c r="B236" s="26">
        <v>230.0</v>
      </c>
      <c r="C236" s="26" t="s">
        <v>704</v>
      </c>
      <c r="D236" s="27" t="s">
        <v>705</v>
      </c>
      <c r="E236" s="28" t="s">
        <v>706</v>
      </c>
      <c r="F236" s="28" t="s">
        <v>163</v>
      </c>
      <c r="G236" s="28" t="s">
        <v>15</v>
      </c>
      <c r="H236" s="29">
        <v>1.0</v>
      </c>
      <c r="I236" s="17"/>
      <c r="J236" s="17"/>
      <c r="K236" s="17"/>
      <c r="L236" s="17"/>
      <c r="M236" s="17"/>
    </row>
    <row r="237" ht="18.0" customHeight="1" outlineLevel="2">
      <c r="A237" s="25" t="s">
        <v>460</v>
      </c>
      <c r="B237" s="26">
        <v>231.0</v>
      </c>
      <c r="C237" s="26" t="s">
        <v>707</v>
      </c>
      <c r="D237" s="27" t="s">
        <v>708</v>
      </c>
      <c r="E237" s="28" t="s">
        <v>709</v>
      </c>
      <c r="F237" s="28" t="s">
        <v>163</v>
      </c>
      <c r="G237" s="28" t="s">
        <v>15</v>
      </c>
      <c r="H237" s="29">
        <v>1.0</v>
      </c>
      <c r="I237" s="17"/>
      <c r="J237" s="17"/>
      <c r="K237" s="17"/>
      <c r="L237" s="17"/>
      <c r="M237" s="17"/>
    </row>
    <row r="238" ht="18.0" customHeight="1" outlineLevel="2">
      <c r="A238" s="25" t="s">
        <v>460</v>
      </c>
      <c r="B238" s="26">
        <v>232.0</v>
      </c>
      <c r="C238" s="26" t="s">
        <v>710</v>
      </c>
      <c r="D238" s="27" t="s">
        <v>711</v>
      </c>
      <c r="E238" s="28" t="s">
        <v>712</v>
      </c>
      <c r="F238" s="28" t="s">
        <v>163</v>
      </c>
      <c r="G238" s="28" t="s">
        <v>15</v>
      </c>
      <c r="H238" s="29">
        <v>1.0</v>
      </c>
      <c r="I238" s="17"/>
      <c r="J238" s="17"/>
      <c r="K238" s="17"/>
      <c r="L238" s="17"/>
      <c r="M238" s="17"/>
    </row>
    <row r="239" ht="18.0" customHeight="1" outlineLevel="2">
      <c r="A239" s="25" t="s">
        <v>460</v>
      </c>
      <c r="B239" s="26">
        <v>233.0</v>
      </c>
      <c r="C239" s="26" t="s">
        <v>713</v>
      </c>
      <c r="D239" s="27" t="s">
        <v>714</v>
      </c>
      <c r="E239" s="28" t="s">
        <v>715</v>
      </c>
      <c r="F239" s="28" t="s">
        <v>163</v>
      </c>
      <c r="G239" s="28" t="s">
        <v>15</v>
      </c>
      <c r="H239" s="29">
        <v>1.0</v>
      </c>
      <c r="I239" s="17"/>
      <c r="J239" s="17"/>
      <c r="K239" s="17"/>
      <c r="L239" s="17"/>
      <c r="M239" s="17"/>
    </row>
    <row r="240" ht="18.0" customHeight="1" outlineLevel="2">
      <c r="A240" s="25" t="s">
        <v>460</v>
      </c>
      <c r="B240" s="26">
        <v>234.0</v>
      </c>
      <c r="C240" s="26" t="s">
        <v>716</v>
      </c>
      <c r="D240" s="27" t="s">
        <v>717</v>
      </c>
      <c r="E240" s="28" t="s">
        <v>718</v>
      </c>
      <c r="F240" s="28" t="s">
        <v>163</v>
      </c>
      <c r="G240" s="28" t="s">
        <v>15</v>
      </c>
      <c r="H240" s="29">
        <v>2.0</v>
      </c>
      <c r="I240" s="17"/>
      <c r="J240" s="17"/>
      <c r="K240" s="17"/>
      <c r="L240" s="17"/>
      <c r="M240" s="17"/>
    </row>
    <row r="241" ht="18.0" customHeight="1" outlineLevel="2">
      <c r="A241" s="25" t="s">
        <v>460</v>
      </c>
      <c r="B241" s="26">
        <v>235.0</v>
      </c>
      <c r="C241" s="26" t="s">
        <v>719</v>
      </c>
      <c r="D241" s="27" t="s">
        <v>720</v>
      </c>
      <c r="E241" s="28" t="s">
        <v>721</v>
      </c>
      <c r="F241" s="28" t="s">
        <v>163</v>
      </c>
      <c r="G241" s="28" t="s">
        <v>15</v>
      </c>
      <c r="H241" s="29">
        <v>1.0</v>
      </c>
      <c r="I241" s="17"/>
      <c r="J241" s="17"/>
      <c r="K241" s="17"/>
      <c r="L241" s="17"/>
      <c r="M241" s="17"/>
    </row>
    <row r="242" ht="18.0" customHeight="1" outlineLevel="2">
      <c r="A242" s="25" t="s">
        <v>460</v>
      </c>
      <c r="B242" s="26">
        <v>236.0</v>
      </c>
      <c r="C242" s="26" t="s">
        <v>722</v>
      </c>
      <c r="D242" s="27" t="s">
        <v>723</v>
      </c>
      <c r="E242" s="28" t="s">
        <v>724</v>
      </c>
      <c r="F242" s="28" t="s">
        <v>163</v>
      </c>
      <c r="G242" s="28" t="s">
        <v>15</v>
      </c>
      <c r="H242" s="29">
        <v>1.0</v>
      </c>
      <c r="I242" s="17"/>
      <c r="J242" s="17"/>
      <c r="K242" s="17"/>
      <c r="L242" s="17"/>
      <c r="M242" s="17"/>
    </row>
    <row r="243" ht="18.0" customHeight="1" outlineLevel="2">
      <c r="A243" s="25" t="s">
        <v>460</v>
      </c>
      <c r="B243" s="26">
        <v>237.0</v>
      </c>
      <c r="C243" s="26" t="s">
        <v>725</v>
      </c>
      <c r="D243" s="27" t="s">
        <v>726</v>
      </c>
      <c r="E243" s="28" t="s">
        <v>727</v>
      </c>
      <c r="F243" s="28" t="s">
        <v>163</v>
      </c>
      <c r="G243" s="28" t="s">
        <v>15</v>
      </c>
      <c r="H243" s="29">
        <v>1.0</v>
      </c>
      <c r="I243" s="17"/>
      <c r="J243" s="17"/>
      <c r="K243" s="17"/>
      <c r="L243" s="17"/>
      <c r="M243" s="17"/>
    </row>
    <row r="244" ht="18.0" customHeight="1" outlineLevel="2">
      <c r="A244" s="25" t="s">
        <v>460</v>
      </c>
      <c r="B244" s="26">
        <v>238.0</v>
      </c>
      <c r="C244" s="26" t="s">
        <v>728</v>
      </c>
      <c r="D244" s="27" t="s">
        <v>729</v>
      </c>
      <c r="E244" s="28" t="s">
        <v>730</v>
      </c>
      <c r="F244" s="28" t="s">
        <v>163</v>
      </c>
      <c r="G244" s="28" t="s">
        <v>15</v>
      </c>
      <c r="H244" s="29">
        <v>1.0</v>
      </c>
      <c r="I244" s="17"/>
      <c r="J244" s="17"/>
      <c r="K244" s="17"/>
      <c r="L244" s="17"/>
      <c r="M244" s="17"/>
    </row>
    <row r="245" ht="18.0" customHeight="1" outlineLevel="2">
      <c r="A245" s="25" t="s">
        <v>460</v>
      </c>
      <c r="B245" s="26">
        <v>239.0</v>
      </c>
      <c r="C245" s="26" t="s">
        <v>731</v>
      </c>
      <c r="D245" s="27" t="s">
        <v>732</v>
      </c>
      <c r="E245" s="28" t="s">
        <v>733</v>
      </c>
      <c r="F245" s="28" t="s">
        <v>163</v>
      </c>
      <c r="G245" s="28" t="s">
        <v>15</v>
      </c>
      <c r="H245" s="29">
        <v>1.0</v>
      </c>
      <c r="I245" s="17"/>
      <c r="J245" s="17"/>
      <c r="K245" s="17"/>
      <c r="L245" s="17"/>
      <c r="M245" s="17"/>
    </row>
    <row r="246" ht="18.0" customHeight="1" outlineLevel="2">
      <c r="A246" s="25" t="s">
        <v>460</v>
      </c>
      <c r="B246" s="26">
        <v>240.0</v>
      </c>
      <c r="C246" s="26" t="s">
        <v>734</v>
      </c>
      <c r="D246" s="27" t="s">
        <v>735</v>
      </c>
      <c r="E246" s="28" t="s">
        <v>736</v>
      </c>
      <c r="F246" s="28" t="s">
        <v>163</v>
      </c>
      <c r="G246" s="28" t="s">
        <v>15</v>
      </c>
      <c r="H246" s="29">
        <v>2.0</v>
      </c>
      <c r="I246" s="17"/>
      <c r="J246" s="17"/>
      <c r="K246" s="17"/>
      <c r="L246" s="17"/>
      <c r="M246" s="17"/>
    </row>
    <row r="247" ht="18.0" customHeight="1" outlineLevel="2">
      <c r="A247" s="25" t="s">
        <v>460</v>
      </c>
      <c r="B247" s="26">
        <v>241.0</v>
      </c>
      <c r="C247" s="26" t="s">
        <v>737</v>
      </c>
      <c r="D247" s="27" t="s">
        <v>738</v>
      </c>
      <c r="E247" s="28" t="s">
        <v>739</v>
      </c>
      <c r="F247" s="28" t="s">
        <v>163</v>
      </c>
      <c r="G247" s="28" t="s">
        <v>15</v>
      </c>
      <c r="H247" s="29">
        <v>1.0</v>
      </c>
      <c r="I247" s="17"/>
      <c r="J247" s="17"/>
      <c r="K247" s="17"/>
      <c r="L247" s="17"/>
      <c r="M247" s="17"/>
    </row>
    <row r="248" ht="18.0" customHeight="1" outlineLevel="2">
      <c r="A248" s="25" t="s">
        <v>460</v>
      </c>
      <c r="B248" s="26">
        <v>242.0</v>
      </c>
      <c r="C248" s="26" t="s">
        <v>740</v>
      </c>
      <c r="D248" s="27" t="s">
        <v>741</v>
      </c>
      <c r="E248" s="28" t="s">
        <v>742</v>
      </c>
      <c r="F248" s="28" t="s">
        <v>163</v>
      </c>
      <c r="G248" s="28" t="s">
        <v>15</v>
      </c>
      <c r="H248" s="29">
        <v>1.0</v>
      </c>
      <c r="I248" s="17"/>
      <c r="J248" s="17"/>
      <c r="K248" s="17"/>
      <c r="L248" s="17"/>
      <c r="M248" s="17"/>
    </row>
    <row r="249" ht="18.0" customHeight="1" outlineLevel="2">
      <c r="A249" s="25" t="s">
        <v>460</v>
      </c>
      <c r="B249" s="26">
        <v>243.0</v>
      </c>
      <c r="C249" s="26" t="s">
        <v>743</v>
      </c>
      <c r="D249" s="27" t="s">
        <v>744</v>
      </c>
      <c r="E249" s="28" t="s">
        <v>745</v>
      </c>
      <c r="F249" s="28" t="s">
        <v>163</v>
      </c>
      <c r="G249" s="28" t="s">
        <v>15</v>
      </c>
      <c r="H249" s="29">
        <v>1.0</v>
      </c>
      <c r="I249" s="17"/>
      <c r="J249" s="17"/>
      <c r="K249" s="17"/>
      <c r="L249" s="17"/>
      <c r="M249" s="17"/>
    </row>
    <row r="250" ht="18.0" customHeight="1" outlineLevel="2">
      <c r="A250" s="25" t="s">
        <v>460</v>
      </c>
      <c r="B250" s="26">
        <v>244.0</v>
      </c>
      <c r="C250" s="26" t="s">
        <v>746</v>
      </c>
      <c r="D250" s="27" t="s">
        <v>747</v>
      </c>
      <c r="E250" s="28" t="s">
        <v>748</v>
      </c>
      <c r="F250" s="28" t="s">
        <v>163</v>
      </c>
      <c r="G250" s="28" t="s">
        <v>15</v>
      </c>
      <c r="H250" s="29">
        <v>1.0</v>
      </c>
      <c r="I250" s="17"/>
      <c r="J250" s="17"/>
      <c r="K250" s="17"/>
      <c r="L250" s="17"/>
      <c r="M250" s="17"/>
    </row>
    <row r="251" ht="18.0" customHeight="1" outlineLevel="2">
      <c r="A251" s="25" t="s">
        <v>460</v>
      </c>
      <c r="B251" s="26">
        <v>245.0</v>
      </c>
      <c r="C251" s="26" t="s">
        <v>749</v>
      </c>
      <c r="D251" s="27" t="s">
        <v>750</v>
      </c>
      <c r="E251" s="28" t="s">
        <v>751</v>
      </c>
      <c r="F251" s="28" t="s">
        <v>163</v>
      </c>
      <c r="G251" s="28" t="s">
        <v>15</v>
      </c>
      <c r="H251" s="29">
        <v>1.0</v>
      </c>
      <c r="I251" s="17"/>
      <c r="J251" s="17"/>
      <c r="K251" s="17"/>
      <c r="L251" s="17"/>
      <c r="M251" s="17"/>
    </row>
    <row r="252" ht="18.0" customHeight="1" outlineLevel="2">
      <c r="A252" s="25" t="s">
        <v>460</v>
      </c>
      <c r="B252" s="26">
        <v>246.0</v>
      </c>
      <c r="C252" s="26" t="s">
        <v>752</v>
      </c>
      <c r="D252" s="27" t="s">
        <v>753</v>
      </c>
      <c r="E252" s="28" t="s">
        <v>754</v>
      </c>
      <c r="F252" s="28" t="s">
        <v>163</v>
      </c>
      <c r="G252" s="28" t="s">
        <v>15</v>
      </c>
      <c r="H252" s="29">
        <v>1.0</v>
      </c>
      <c r="I252" s="17"/>
      <c r="J252" s="17"/>
      <c r="K252" s="17"/>
      <c r="L252" s="17"/>
      <c r="M252" s="17"/>
    </row>
    <row r="253" ht="18.0" customHeight="1" outlineLevel="2">
      <c r="A253" s="25"/>
      <c r="B253" s="26"/>
      <c r="C253" s="26"/>
      <c r="D253" s="27"/>
      <c r="E253" s="28"/>
      <c r="F253" s="28"/>
      <c r="G253" s="28"/>
      <c r="H253" s="29"/>
      <c r="I253" s="17"/>
      <c r="J253" s="17"/>
      <c r="K253" s="17"/>
      <c r="L253" s="17"/>
      <c r="M253" s="17"/>
    </row>
    <row r="254" ht="18.0" customHeight="1" outlineLevel="2">
      <c r="A254" s="25"/>
      <c r="B254" s="26"/>
      <c r="C254" s="26"/>
      <c r="D254" s="27"/>
      <c r="E254" s="28"/>
      <c r="F254" s="28"/>
      <c r="G254" s="28"/>
      <c r="H254" s="29"/>
      <c r="I254" s="17"/>
      <c r="J254" s="17"/>
      <c r="K254" s="17"/>
      <c r="L254" s="17"/>
      <c r="M254" s="17"/>
    </row>
    <row r="255" ht="18.0" customHeight="1" outlineLevel="2">
      <c r="A255" s="25" t="s">
        <v>460</v>
      </c>
      <c r="B255" s="26">
        <v>247.0</v>
      </c>
      <c r="C255" s="26" t="s">
        <v>755</v>
      </c>
      <c r="D255" s="27" t="s">
        <v>756</v>
      </c>
      <c r="E255" s="28" t="s">
        <v>757</v>
      </c>
      <c r="F255" s="28" t="s">
        <v>163</v>
      </c>
      <c r="G255" s="28" t="s">
        <v>15</v>
      </c>
      <c r="H255" s="29">
        <v>5.0</v>
      </c>
      <c r="I255" s="17"/>
      <c r="J255" s="17"/>
      <c r="K255" s="17"/>
      <c r="L255" s="17"/>
      <c r="M255" s="17"/>
    </row>
    <row r="256" ht="18.0" customHeight="1" outlineLevel="2">
      <c r="A256" s="25" t="s">
        <v>460</v>
      </c>
      <c r="B256" s="26">
        <v>248.0</v>
      </c>
      <c r="C256" s="26" t="s">
        <v>758</v>
      </c>
      <c r="D256" s="27" t="s">
        <v>759</v>
      </c>
      <c r="E256" s="28" t="s">
        <v>760</v>
      </c>
      <c r="F256" s="28" t="s">
        <v>163</v>
      </c>
      <c r="G256" s="28" t="s">
        <v>15</v>
      </c>
      <c r="H256" s="29">
        <v>1.0</v>
      </c>
      <c r="I256" s="17"/>
      <c r="J256" s="17"/>
      <c r="K256" s="17"/>
      <c r="L256" s="17"/>
      <c r="M256" s="17"/>
    </row>
    <row r="257" ht="18.0" customHeight="1" outlineLevel="2">
      <c r="A257" s="25" t="s">
        <v>460</v>
      </c>
      <c r="B257" s="26">
        <v>249.0</v>
      </c>
      <c r="C257" s="26" t="s">
        <v>761</v>
      </c>
      <c r="D257" s="27" t="s">
        <v>762</v>
      </c>
      <c r="E257" s="28" t="s">
        <v>763</v>
      </c>
      <c r="F257" s="28" t="s">
        <v>163</v>
      </c>
      <c r="G257" s="28" t="s">
        <v>15</v>
      </c>
      <c r="H257" s="29">
        <v>2.0</v>
      </c>
      <c r="I257" s="17"/>
      <c r="J257" s="17"/>
      <c r="K257" s="17"/>
      <c r="L257" s="17"/>
      <c r="M257" s="17"/>
    </row>
    <row r="258" ht="18.0" customHeight="1" outlineLevel="2">
      <c r="A258" s="25" t="s">
        <v>460</v>
      </c>
      <c r="B258" s="26">
        <v>250.0</v>
      </c>
      <c r="C258" s="26" t="s">
        <v>764</v>
      </c>
      <c r="D258" s="27" t="s">
        <v>765</v>
      </c>
      <c r="E258" s="28" t="s">
        <v>766</v>
      </c>
      <c r="F258" s="28" t="s">
        <v>163</v>
      </c>
      <c r="G258" s="28" t="s">
        <v>15</v>
      </c>
      <c r="H258" s="29">
        <v>1.0</v>
      </c>
      <c r="I258" s="17"/>
      <c r="J258" s="17"/>
      <c r="K258" s="17"/>
      <c r="L258" s="17"/>
      <c r="M258" s="17"/>
    </row>
    <row r="259" ht="18.0" customHeight="1" outlineLevel="2">
      <c r="A259" s="25" t="s">
        <v>460</v>
      </c>
      <c r="B259" s="26">
        <v>251.0</v>
      </c>
      <c r="C259" s="26" t="s">
        <v>767</v>
      </c>
      <c r="D259" s="27" t="s">
        <v>768</v>
      </c>
      <c r="E259" s="28" t="s">
        <v>769</v>
      </c>
      <c r="F259" s="28" t="s">
        <v>163</v>
      </c>
      <c r="G259" s="28" t="s">
        <v>15</v>
      </c>
      <c r="H259" s="29">
        <v>1.0</v>
      </c>
      <c r="I259" s="17"/>
      <c r="J259" s="17"/>
      <c r="K259" s="17"/>
      <c r="L259" s="17"/>
      <c r="M259" s="17"/>
    </row>
    <row r="260" ht="18.0" customHeight="1" outlineLevel="2">
      <c r="A260" s="25" t="s">
        <v>460</v>
      </c>
      <c r="B260" s="26">
        <v>252.0</v>
      </c>
      <c r="C260" s="26" t="s">
        <v>770</v>
      </c>
      <c r="D260" s="27" t="s">
        <v>771</v>
      </c>
      <c r="E260" s="28" t="s">
        <v>772</v>
      </c>
      <c r="F260" s="28" t="s">
        <v>163</v>
      </c>
      <c r="G260" s="28" t="s">
        <v>15</v>
      </c>
      <c r="H260" s="29">
        <v>1.0</v>
      </c>
      <c r="I260" s="17"/>
      <c r="J260" s="17"/>
      <c r="K260" s="17"/>
      <c r="L260" s="17"/>
      <c r="M260" s="17"/>
    </row>
    <row r="261" ht="18.0" customHeight="1" outlineLevel="2">
      <c r="A261" s="25" t="s">
        <v>460</v>
      </c>
      <c r="B261" s="26">
        <v>253.0</v>
      </c>
      <c r="C261" s="26" t="s">
        <v>773</v>
      </c>
      <c r="D261" s="27" t="s">
        <v>774</v>
      </c>
      <c r="E261" s="28" t="s">
        <v>775</v>
      </c>
      <c r="F261" s="28" t="s">
        <v>163</v>
      </c>
      <c r="G261" s="28" t="s">
        <v>15</v>
      </c>
      <c r="H261" s="29">
        <v>1.0</v>
      </c>
      <c r="I261" s="17"/>
      <c r="J261" s="17"/>
      <c r="K261" s="17"/>
      <c r="L261" s="17"/>
      <c r="M261" s="17"/>
    </row>
    <row r="262" ht="18.0" customHeight="1" outlineLevel="2">
      <c r="A262" s="25" t="s">
        <v>460</v>
      </c>
      <c r="B262" s="26">
        <v>254.0</v>
      </c>
      <c r="C262" s="26" t="s">
        <v>776</v>
      </c>
      <c r="D262" s="27" t="s">
        <v>777</v>
      </c>
      <c r="E262" s="28" t="s">
        <v>778</v>
      </c>
      <c r="F262" s="28" t="s">
        <v>163</v>
      </c>
      <c r="G262" s="28" t="s">
        <v>15</v>
      </c>
      <c r="H262" s="29">
        <v>1.0</v>
      </c>
      <c r="I262" s="17"/>
      <c r="J262" s="17"/>
      <c r="K262" s="17"/>
      <c r="L262" s="17"/>
      <c r="M262" s="17"/>
    </row>
    <row r="263" ht="18.0" customHeight="1" outlineLevel="2">
      <c r="A263" s="25" t="s">
        <v>460</v>
      </c>
      <c r="B263" s="26">
        <v>255.0</v>
      </c>
      <c r="C263" s="26" t="s">
        <v>779</v>
      </c>
      <c r="D263" s="27" t="s">
        <v>780</v>
      </c>
      <c r="E263" s="28" t="s">
        <v>781</v>
      </c>
      <c r="F263" s="28" t="s">
        <v>163</v>
      </c>
      <c r="G263" s="28" t="s">
        <v>15</v>
      </c>
      <c r="H263" s="29">
        <v>1.0</v>
      </c>
      <c r="I263" s="17"/>
      <c r="J263" s="17"/>
      <c r="K263" s="17"/>
      <c r="L263" s="17"/>
      <c r="M263" s="17"/>
    </row>
    <row r="264" ht="18.0" customHeight="1" outlineLevel="2">
      <c r="A264" s="25" t="s">
        <v>460</v>
      </c>
      <c r="B264" s="26">
        <v>256.0</v>
      </c>
      <c r="C264" s="26" t="s">
        <v>782</v>
      </c>
      <c r="D264" s="27" t="s">
        <v>783</v>
      </c>
      <c r="E264" s="28" t="s">
        <v>784</v>
      </c>
      <c r="F264" s="28" t="s">
        <v>163</v>
      </c>
      <c r="G264" s="28" t="s">
        <v>15</v>
      </c>
      <c r="H264" s="29">
        <v>5.0</v>
      </c>
      <c r="I264" s="17"/>
      <c r="J264" s="17"/>
      <c r="K264" s="17"/>
      <c r="L264" s="17"/>
      <c r="M264" s="17"/>
    </row>
    <row r="265" ht="18.0" customHeight="1" outlineLevel="2">
      <c r="A265" s="25" t="s">
        <v>460</v>
      </c>
      <c r="B265" s="26">
        <v>257.0</v>
      </c>
      <c r="C265" s="26" t="s">
        <v>785</v>
      </c>
      <c r="D265" s="27" t="s">
        <v>786</v>
      </c>
      <c r="E265" s="28" t="s">
        <v>787</v>
      </c>
      <c r="F265" s="28" t="s">
        <v>163</v>
      </c>
      <c r="G265" s="28" t="s">
        <v>15</v>
      </c>
      <c r="H265" s="29">
        <v>1.0</v>
      </c>
      <c r="I265" s="17"/>
      <c r="J265" s="17"/>
      <c r="K265" s="17"/>
      <c r="L265" s="17"/>
      <c r="M265" s="17"/>
    </row>
    <row r="266" ht="18.0" customHeight="1" outlineLevel="2">
      <c r="A266" s="25" t="s">
        <v>460</v>
      </c>
      <c r="B266" s="26">
        <v>258.0</v>
      </c>
      <c r="C266" s="26" t="s">
        <v>788</v>
      </c>
      <c r="D266" s="27" t="s">
        <v>789</v>
      </c>
      <c r="E266" s="28" t="s">
        <v>790</v>
      </c>
      <c r="F266" s="28" t="s">
        <v>163</v>
      </c>
      <c r="G266" s="28" t="s">
        <v>15</v>
      </c>
      <c r="H266" s="29">
        <v>1.0</v>
      </c>
      <c r="I266" s="17"/>
      <c r="J266" s="17"/>
      <c r="K266" s="17"/>
      <c r="L266" s="17"/>
      <c r="M266" s="17"/>
    </row>
    <row r="267" ht="18.0" customHeight="1" outlineLevel="2">
      <c r="A267" s="25" t="s">
        <v>460</v>
      </c>
      <c r="B267" s="26">
        <v>259.0</v>
      </c>
      <c r="C267" s="26" t="s">
        <v>791</v>
      </c>
      <c r="D267" s="27" t="s">
        <v>792</v>
      </c>
      <c r="E267" s="28" t="s">
        <v>793</v>
      </c>
      <c r="F267" s="28" t="s">
        <v>163</v>
      </c>
      <c r="G267" s="28" t="s">
        <v>15</v>
      </c>
      <c r="H267" s="29">
        <v>1.0</v>
      </c>
      <c r="I267" s="17"/>
      <c r="J267" s="17"/>
      <c r="K267" s="17"/>
      <c r="L267" s="17"/>
      <c r="M267" s="17"/>
    </row>
    <row r="268" ht="18.0" customHeight="1" outlineLevel="2">
      <c r="A268" s="25" t="s">
        <v>460</v>
      </c>
      <c r="B268" s="26">
        <v>260.0</v>
      </c>
      <c r="C268" s="26" t="s">
        <v>794</v>
      </c>
      <c r="D268" s="27" t="s">
        <v>795</v>
      </c>
      <c r="E268" s="28" t="s">
        <v>796</v>
      </c>
      <c r="F268" s="28" t="s">
        <v>163</v>
      </c>
      <c r="G268" s="28" t="s">
        <v>15</v>
      </c>
      <c r="H268" s="29">
        <v>1.0</v>
      </c>
      <c r="I268" s="17"/>
      <c r="J268" s="17"/>
      <c r="K268" s="17"/>
      <c r="L268" s="17"/>
      <c r="M268" s="17"/>
    </row>
    <row r="269" ht="18.0" customHeight="1" outlineLevel="2">
      <c r="A269" s="25" t="s">
        <v>460</v>
      </c>
      <c r="B269" s="26">
        <v>261.0</v>
      </c>
      <c r="C269" s="26" t="s">
        <v>797</v>
      </c>
      <c r="D269" s="27" t="s">
        <v>798</v>
      </c>
      <c r="E269" s="28" t="s">
        <v>799</v>
      </c>
      <c r="F269" s="28" t="s">
        <v>163</v>
      </c>
      <c r="G269" s="28" t="s">
        <v>15</v>
      </c>
      <c r="H269" s="29">
        <v>1.0</v>
      </c>
      <c r="I269" s="17"/>
      <c r="J269" s="17"/>
      <c r="K269" s="17"/>
      <c r="L269" s="17"/>
      <c r="M269" s="17"/>
    </row>
    <row r="270" ht="18.0" customHeight="1" outlineLevel="2">
      <c r="A270" s="25" t="s">
        <v>460</v>
      </c>
      <c r="B270" s="26">
        <v>262.0</v>
      </c>
      <c r="C270" s="26" t="s">
        <v>800</v>
      </c>
      <c r="D270" s="27" t="s">
        <v>801</v>
      </c>
      <c r="E270" s="28" t="s">
        <v>802</v>
      </c>
      <c r="F270" s="28" t="s">
        <v>163</v>
      </c>
      <c r="G270" s="28" t="s">
        <v>15</v>
      </c>
      <c r="H270" s="29">
        <v>1.0</v>
      </c>
      <c r="I270" s="17"/>
      <c r="J270" s="17"/>
      <c r="K270" s="17"/>
      <c r="L270" s="17"/>
      <c r="M270" s="17"/>
    </row>
    <row r="271" ht="18.0" customHeight="1" outlineLevel="2">
      <c r="A271" s="25" t="s">
        <v>460</v>
      </c>
      <c r="B271" s="26">
        <v>263.0</v>
      </c>
      <c r="C271" s="26" t="s">
        <v>803</v>
      </c>
      <c r="D271" s="27" t="s">
        <v>804</v>
      </c>
      <c r="E271" s="28" t="s">
        <v>805</v>
      </c>
      <c r="F271" s="28" t="s">
        <v>163</v>
      </c>
      <c r="G271" s="28" t="s">
        <v>15</v>
      </c>
      <c r="H271" s="29">
        <v>1.0</v>
      </c>
      <c r="I271" s="17"/>
      <c r="J271" s="17"/>
      <c r="K271" s="17"/>
      <c r="L271" s="17"/>
      <c r="M271" s="17"/>
    </row>
    <row r="272" ht="18.0" customHeight="1" outlineLevel="2">
      <c r="A272" s="25" t="s">
        <v>460</v>
      </c>
      <c r="B272" s="26">
        <v>264.0</v>
      </c>
      <c r="C272" s="26" t="s">
        <v>806</v>
      </c>
      <c r="D272" s="27" t="s">
        <v>807</v>
      </c>
      <c r="E272" s="28" t="s">
        <v>808</v>
      </c>
      <c r="F272" s="28" t="s">
        <v>163</v>
      </c>
      <c r="G272" s="28" t="s">
        <v>15</v>
      </c>
      <c r="H272" s="29">
        <v>2.0</v>
      </c>
      <c r="I272" s="17"/>
      <c r="J272" s="17"/>
      <c r="K272" s="17"/>
      <c r="L272" s="17"/>
      <c r="M272" s="17"/>
    </row>
    <row r="273" ht="18.0" customHeight="1" outlineLevel="2">
      <c r="A273" s="25" t="s">
        <v>460</v>
      </c>
      <c r="B273" s="26">
        <v>265.0</v>
      </c>
      <c r="C273" s="26" t="s">
        <v>809</v>
      </c>
      <c r="D273" s="27" t="s">
        <v>810</v>
      </c>
      <c r="E273" s="28" t="s">
        <v>811</v>
      </c>
      <c r="F273" s="28" t="s">
        <v>163</v>
      </c>
      <c r="G273" s="28" t="s">
        <v>15</v>
      </c>
      <c r="H273" s="29">
        <v>1.0</v>
      </c>
      <c r="I273" s="17"/>
      <c r="J273" s="17"/>
      <c r="K273" s="17"/>
      <c r="L273" s="17"/>
      <c r="M273" s="17"/>
    </row>
    <row r="274" ht="18.0" customHeight="1" outlineLevel="2">
      <c r="A274" s="25" t="s">
        <v>460</v>
      </c>
      <c r="B274" s="26">
        <v>266.0</v>
      </c>
      <c r="C274" s="26" t="s">
        <v>812</v>
      </c>
      <c r="D274" s="27" t="s">
        <v>813</v>
      </c>
      <c r="E274" s="28" t="s">
        <v>814</v>
      </c>
      <c r="F274" s="28" t="s">
        <v>163</v>
      </c>
      <c r="G274" s="28" t="s">
        <v>15</v>
      </c>
      <c r="H274" s="29">
        <v>1.0</v>
      </c>
      <c r="I274" s="17"/>
      <c r="J274" s="17"/>
      <c r="K274" s="17"/>
      <c r="L274" s="17"/>
      <c r="M274" s="17"/>
    </row>
    <row r="275" ht="18.0" customHeight="1" outlineLevel="2">
      <c r="A275" s="25" t="s">
        <v>460</v>
      </c>
      <c r="B275" s="26">
        <v>267.0</v>
      </c>
      <c r="C275" s="26" t="s">
        <v>815</v>
      </c>
      <c r="D275" s="27" t="s">
        <v>816</v>
      </c>
      <c r="E275" s="28" t="s">
        <v>817</v>
      </c>
      <c r="F275" s="28" t="s">
        <v>163</v>
      </c>
      <c r="G275" s="28" t="s">
        <v>15</v>
      </c>
      <c r="H275" s="29">
        <v>1.0</v>
      </c>
      <c r="I275" s="17"/>
      <c r="J275" s="17"/>
      <c r="K275" s="17"/>
      <c r="L275" s="17"/>
      <c r="M275" s="17"/>
    </row>
    <row r="276" ht="18.0" customHeight="1" outlineLevel="2">
      <c r="A276" s="25" t="s">
        <v>460</v>
      </c>
      <c r="B276" s="26">
        <v>268.0</v>
      </c>
      <c r="C276" s="26" t="s">
        <v>818</v>
      </c>
      <c r="D276" s="27" t="s">
        <v>819</v>
      </c>
      <c r="E276" s="28" t="s">
        <v>820</v>
      </c>
      <c r="F276" s="28" t="s">
        <v>163</v>
      </c>
      <c r="G276" s="28" t="s">
        <v>15</v>
      </c>
      <c r="H276" s="29">
        <v>1.0</v>
      </c>
      <c r="I276" s="17"/>
      <c r="J276" s="17"/>
      <c r="K276" s="17"/>
      <c r="L276" s="17"/>
      <c r="M276" s="17"/>
    </row>
    <row r="277" ht="18.0" customHeight="1" outlineLevel="2">
      <c r="A277" s="25" t="s">
        <v>460</v>
      </c>
      <c r="B277" s="26">
        <v>269.0</v>
      </c>
      <c r="C277" s="26" t="s">
        <v>821</v>
      </c>
      <c r="D277" s="27" t="s">
        <v>822</v>
      </c>
      <c r="E277" s="28" t="s">
        <v>823</v>
      </c>
      <c r="F277" s="28" t="s">
        <v>163</v>
      </c>
      <c r="G277" s="28" t="s">
        <v>15</v>
      </c>
      <c r="H277" s="29">
        <v>1.0</v>
      </c>
      <c r="I277" s="17"/>
      <c r="J277" s="17"/>
      <c r="K277" s="17"/>
      <c r="L277" s="17"/>
      <c r="M277" s="17"/>
    </row>
    <row r="278" ht="18.0" customHeight="1" outlineLevel="2">
      <c r="A278" s="25" t="s">
        <v>460</v>
      </c>
      <c r="B278" s="26">
        <v>270.0</v>
      </c>
      <c r="C278" s="26" t="s">
        <v>824</v>
      </c>
      <c r="D278" s="27" t="s">
        <v>825</v>
      </c>
      <c r="E278" s="28" t="s">
        <v>826</v>
      </c>
      <c r="F278" s="28" t="s">
        <v>163</v>
      </c>
      <c r="G278" s="28" t="s">
        <v>15</v>
      </c>
      <c r="H278" s="29">
        <v>1.0</v>
      </c>
      <c r="I278" s="17"/>
      <c r="J278" s="17"/>
      <c r="K278" s="17"/>
      <c r="L278" s="17"/>
      <c r="M278" s="17"/>
    </row>
    <row r="279" ht="18.0" customHeight="1" outlineLevel="2">
      <c r="A279" s="25" t="s">
        <v>460</v>
      </c>
      <c r="B279" s="26">
        <v>271.0</v>
      </c>
      <c r="C279" s="26" t="s">
        <v>827</v>
      </c>
      <c r="D279" s="27" t="s">
        <v>828</v>
      </c>
      <c r="E279" s="28" t="s">
        <v>829</v>
      </c>
      <c r="F279" s="28" t="s">
        <v>163</v>
      </c>
      <c r="G279" s="28" t="s">
        <v>15</v>
      </c>
      <c r="H279" s="29">
        <v>1.0</v>
      </c>
      <c r="I279" s="17"/>
      <c r="J279" s="17"/>
      <c r="K279" s="17"/>
      <c r="L279" s="17"/>
      <c r="M279" s="17"/>
    </row>
    <row r="280" ht="18.0" customHeight="1" outlineLevel="2">
      <c r="A280" s="25" t="s">
        <v>460</v>
      </c>
      <c r="B280" s="26">
        <v>272.0</v>
      </c>
      <c r="C280" s="26" t="s">
        <v>830</v>
      </c>
      <c r="D280" s="27" t="s">
        <v>831</v>
      </c>
      <c r="E280" s="28" t="s">
        <v>832</v>
      </c>
      <c r="F280" s="28" t="s">
        <v>163</v>
      </c>
      <c r="G280" s="28" t="s">
        <v>15</v>
      </c>
      <c r="H280" s="29">
        <v>1.0</v>
      </c>
      <c r="I280" s="17"/>
      <c r="J280" s="17"/>
      <c r="K280" s="17"/>
      <c r="L280" s="17"/>
      <c r="M280" s="17"/>
    </row>
    <row r="281" ht="18.0" customHeight="1" outlineLevel="2">
      <c r="A281" s="25" t="s">
        <v>460</v>
      </c>
      <c r="B281" s="26">
        <v>273.0</v>
      </c>
      <c r="C281" s="26" t="s">
        <v>833</v>
      </c>
      <c r="D281" s="27" t="s">
        <v>834</v>
      </c>
      <c r="E281" s="28" t="s">
        <v>835</v>
      </c>
      <c r="F281" s="28" t="s">
        <v>163</v>
      </c>
      <c r="G281" s="28" t="s">
        <v>15</v>
      </c>
      <c r="H281" s="29">
        <v>1.0</v>
      </c>
      <c r="I281" s="17"/>
      <c r="J281" s="17"/>
      <c r="K281" s="17"/>
      <c r="L281" s="17"/>
      <c r="M281" s="17"/>
    </row>
    <row r="282" ht="18.0" customHeight="1" outlineLevel="2">
      <c r="A282" s="25" t="s">
        <v>460</v>
      </c>
      <c r="B282" s="26">
        <v>274.0</v>
      </c>
      <c r="C282" s="26" t="s">
        <v>836</v>
      </c>
      <c r="D282" s="27" t="s">
        <v>837</v>
      </c>
      <c r="E282" s="28" t="s">
        <v>838</v>
      </c>
      <c r="F282" s="28" t="s">
        <v>163</v>
      </c>
      <c r="G282" s="28" t="s">
        <v>15</v>
      </c>
      <c r="H282" s="29">
        <v>1.0</v>
      </c>
      <c r="I282" s="17"/>
      <c r="J282" s="17"/>
      <c r="K282" s="17"/>
      <c r="L282" s="17"/>
      <c r="M282" s="17"/>
    </row>
    <row r="283" ht="18.0" customHeight="1" outlineLevel="2">
      <c r="A283" s="25" t="s">
        <v>460</v>
      </c>
      <c r="B283" s="26">
        <v>275.0</v>
      </c>
      <c r="C283" s="26" t="s">
        <v>839</v>
      </c>
      <c r="D283" s="27" t="s">
        <v>840</v>
      </c>
      <c r="E283" s="28" t="s">
        <v>841</v>
      </c>
      <c r="F283" s="28" t="s">
        <v>163</v>
      </c>
      <c r="G283" s="28" t="s">
        <v>15</v>
      </c>
      <c r="H283" s="29">
        <v>9.0</v>
      </c>
      <c r="I283" s="17"/>
      <c r="J283" s="17"/>
      <c r="K283" s="17"/>
      <c r="L283" s="17"/>
      <c r="M283" s="17"/>
    </row>
    <row r="284" ht="18.0" customHeight="1" outlineLevel="2">
      <c r="A284" s="25" t="s">
        <v>460</v>
      </c>
      <c r="B284" s="26">
        <v>276.0</v>
      </c>
      <c r="C284" s="26" t="s">
        <v>842</v>
      </c>
      <c r="D284" s="27" t="s">
        <v>843</v>
      </c>
      <c r="E284" s="28" t="s">
        <v>844</v>
      </c>
      <c r="F284" s="28" t="s">
        <v>163</v>
      </c>
      <c r="G284" s="28" t="s">
        <v>15</v>
      </c>
      <c r="H284" s="29">
        <v>1.0</v>
      </c>
      <c r="I284" s="17"/>
      <c r="J284" s="17"/>
      <c r="K284" s="17"/>
      <c r="L284" s="17"/>
      <c r="M284" s="17"/>
    </row>
    <row r="285" ht="18.0" customHeight="1" outlineLevel="2">
      <c r="A285" s="25" t="s">
        <v>460</v>
      </c>
      <c r="B285" s="26">
        <v>277.0</v>
      </c>
      <c r="C285" s="26" t="s">
        <v>845</v>
      </c>
      <c r="D285" s="27" t="s">
        <v>846</v>
      </c>
      <c r="E285" s="28" t="s">
        <v>847</v>
      </c>
      <c r="F285" s="28" t="s">
        <v>163</v>
      </c>
      <c r="G285" s="28" t="s">
        <v>15</v>
      </c>
      <c r="H285" s="29">
        <v>2.0</v>
      </c>
      <c r="I285" s="17"/>
      <c r="J285" s="17"/>
      <c r="K285" s="17"/>
      <c r="L285" s="17"/>
      <c r="M285" s="17"/>
    </row>
    <row r="286" ht="18.0" customHeight="1" outlineLevel="2">
      <c r="A286" s="25" t="s">
        <v>460</v>
      </c>
      <c r="B286" s="26">
        <v>278.0</v>
      </c>
      <c r="C286" s="26" t="s">
        <v>848</v>
      </c>
      <c r="D286" s="27" t="s">
        <v>849</v>
      </c>
      <c r="E286" s="28" t="s">
        <v>850</v>
      </c>
      <c r="F286" s="28" t="s">
        <v>163</v>
      </c>
      <c r="G286" s="28" t="s">
        <v>15</v>
      </c>
      <c r="H286" s="29">
        <v>1.0</v>
      </c>
      <c r="I286" s="17"/>
      <c r="J286" s="17"/>
      <c r="K286" s="17"/>
      <c r="L286" s="17"/>
      <c r="M286" s="17"/>
    </row>
    <row r="287" ht="18.0" customHeight="1" outlineLevel="2">
      <c r="A287" s="25" t="s">
        <v>460</v>
      </c>
      <c r="B287" s="26">
        <v>279.0</v>
      </c>
      <c r="C287" s="26" t="s">
        <v>851</v>
      </c>
      <c r="D287" s="27" t="s">
        <v>852</v>
      </c>
      <c r="E287" s="28" t="s">
        <v>853</v>
      </c>
      <c r="F287" s="28" t="s">
        <v>163</v>
      </c>
      <c r="G287" s="28" t="s">
        <v>15</v>
      </c>
      <c r="H287" s="29">
        <v>1.0</v>
      </c>
      <c r="I287" s="17"/>
      <c r="J287" s="17"/>
      <c r="K287" s="17"/>
      <c r="L287" s="17"/>
      <c r="M287" s="17"/>
    </row>
    <row r="288" ht="18.0" customHeight="1" outlineLevel="2">
      <c r="A288" s="25" t="s">
        <v>460</v>
      </c>
      <c r="B288" s="26">
        <v>280.0</v>
      </c>
      <c r="C288" s="26" t="s">
        <v>854</v>
      </c>
      <c r="D288" s="27" t="s">
        <v>855</v>
      </c>
      <c r="E288" s="28" t="s">
        <v>856</v>
      </c>
      <c r="F288" s="28" t="s">
        <v>163</v>
      </c>
      <c r="G288" s="28" t="s">
        <v>15</v>
      </c>
      <c r="H288" s="29">
        <v>1.0</v>
      </c>
      <c r="I288" s="17"/>
      <c r="J288" s="17"/>
      <c r="K288" s="17"/>
      <c r="L288" s="17"/>
      <c r="M288" s="17"/>
    </row>
    <row r="289" ht="18.0" customHeight="1" outlineLevel="2">
      <c r="A289" s="25" t="s">
        <v>460</v>
      </c>
      <c r="B289" s="26">
        <v>281.0</v>
      </c>
      <c r="C289" s="26" t="s">
        <v>857</v>
      </c>
      <c r="D289" s="27" t="s">
        <v>858</v>
      </c>
      <c r="E289" s="28" t="s">
        <v>859</v>
      </c>
      <c r="F289" s="28" t="s">
        <v>163</v>
      </c>
      <c r="G289" s="28" t="s">
        <v>15</v>
      </c>
      <c r="H289" s="29">
        <v>1.0</v>
      </c>
      <c r="I289" s="17"/>
      <c r="J289" s="17"/>
      <c r="K289" s="17"/>
      <c r="L289" s="17"/>
      <c r="M289" s="17"/>
    </row>
    <row r="290" ht="18.0" customHeight="1" outlineLevel="2">
      <c r="A290" s="25" t="s">
        <v>460</v>
      </c>
      <c r="B290" s="26">
        <v>282.0</v>
      </c>
      <c r="C290" s="26" t="s">
        <v>860</v>
      </c>
      <c r="D290" s="27" t="s">
        <v>861</v>
      </c>
      <c r="E290" s="28" t="s">
        <v>862</v>
      </c>
      <c r="F290" s="28" t="s">
        <v>163</v>
      </c>
      <c r="G290" s="28" t="s">
        <v>15</v>
      </c>
      <c r="H290" s="29">
        <v>1.0</v>
      </c>
      <c r="I290" s="17"/>
      <c r="J290" s="17"/>
      <c r="K290" s="17"/>
      <c r="L290" s="17"/>
      <c r="M290" s="17"/>
    </row>
    <row r="291" ht="18.0" customHeight="1" outlineLevel="2">
      <c r="A291" s="25" t="s">
        <v>460</v>
      </c>
      <c r="B291" s="26">
        <v>283.0</v>
      </c>
      <c r="C291" s="26" t="s">
        <v>863</v>
      </c>
      <c r="D291" s="27" t="s">
        <v>864</v>
      </c>
      <c r="E291" s="28" t="s">
        <v>865</v>
      </c>
      <c r="F291" s="28" t="s">
        <v>163</v>
      </c>
      <c r="G291" s="28" t="s">
        <v>15</v>
      </c>
      <c r="H291" s="29">
        <v>1.0</v>
      </c>
      <c r="I291" s="17"/>
      <c r="J291" s="17"/>
      <c r="K291" s="17"/>
      <c r="L291" s="17"/>
      <c r="M291" s="17"/>
    </row>
    <row r="292" ht="18.0" customHeight="1" outlineLevel="2">
      <c r="A292" s="25" t="s">
        <v>460</v>
      </c>
      <c r="B292" s="26">
        <v>284.0</v>
      </c>
      <c r="C292" s="26" t="s">
        <v>866</v>
      </c>
      <c r="D292" s="27" t="s">
        <v>867</v>
      </c>
      <c r="E292" s="28" t="s">
        <v>868</v>
      </c>
      <c r="F292" s="28" t="s">
        <v>163</v>
      </c>
      <c r="G292" s="28" t="s">
        <v>15</v>
      </c>
      <c r="H292" s="29">
        <v>1.0</v>
      </c>
      <c r="I292" s="17"/>
      <c r="J292" s="17"/>
      <c r="K292" s="17"/>
      <c r="L292" s="17"/>
      <c r="M292" s="17"/>
    </row>
    <row r="293" ht="18.0" customHeight="1" outlineLevel="2">
      <c r="A293" s="25" t="s">
        <v>460</v>
      </c>
      <c r="B293" s="26">
        <v>285.0</v>
      </c>
      <c r="C293" s="26" t="s">
        <v>869</v>
      </c>
      <c r="D293" s="27" t="s">
        <v>870</v>
      </c>
      <c r="E293" s="28" t="s">
        <v>871</v>
      </c>
      <c r="F293" s="28" t="s">
        <v>163</v>
      </c>
      <c r="G293" s="28" t="s">
        <v>15</v>
      </c>
      <c r="H293" s="29">
        <v>1.0</v>
      </c>
      <c r="I293" s="17"/>
      <c r="J293" s="17"/>
      <c r="K293" s="17"/>
      <c r="L293" s="17"/>
      <c r="M293" s="17"/>
    </row>
    <row r="294" ht="18.0" customHeight="1" outlineLevel="2">
      <c r="A294" s="25" t="s">
        <v>460</v>
      </c>
      <c r="B294" s="26">
        <v>286.0</v>
      </c>
      <c r="C294" s="26" t="s">
        <v>872</v>
      </c>
      <c r="D294" s="27" t="s">
        <v>873</v>
      </c>
      <c r="E294" s="28" t="s">
        <v>874</v>
      </c>
      <c r="F294" s="28" t="s">
        <v>163</v>
      </c>
      <c r="G294" s="28" t="s">
        <v>15</v>
      </c>
      <c r="H294" s="29">
        <v>1.0</v>
      </c>
      <c r="I294" s="17"/>
      <c r="J294" s="17"/>
      <c r="K294" s="17"/>
      <c r="L294" s="17"/>
      <c r="M294" s="17"/>
    </row>
    <row r="295" ht="18.0" customHeight="1" outlineLevel="2">
      <c r="A295" s="25" t="s">
        <v>460</v>
      </c>
      <c r="B295" s="26">
        <v>287.0</v>
      </c>
      <c r="C295" s="26" t="s">
        <v>875</v>
      </c>
      <c r="D295" s="27" t="s">
        <v>876</v>
      </c>
      <c r="E295" s="28" t="s">
        <v>510</v>
      </c>
      <c r="F295" s="28" t="s">
        <v>163</v>
      </c>
      <c r="G295" s="28" t="s">
        <v>15</v>
      </c>
      <c r="H295" s="29">
        <v>1.0</v>
      </c>
      <c r="I295" s="17"/>
      <c r="J295" s="17"/>
      <c r="K295" s="17"/>
      <c r="L295" s="17"/>
      <c r="M295" s="17"/>
    </row>
    <row r="296" ht="18.0" customHeight="1" outlineLevel="2">
      <c r="A296" s="25" t="s">
        <v>460</v>
      </c>
      <c r="B296" s="26">
        <v>288.0</v>
      </c>
      <c r="C296" s="26" t="s">
        <v>877</v>
      </c>
      <c r="D296" s="27" t="s">
        <v>878</v>
      </c>
      <c r="E296" s="28" t="s">
        <v>513</v>
      </c>
      <c r="F296" s="28" t="s">
        <v>163</v>
      </c>
      <c r="G296" s="28" t="s">
        <v>15</v>
      </c>
      <c r="H296" s="29">
        <v>1.0</v>
      </c>
      <c r="I296" s="17"/>
      <c r="J296" s="17"/>
      <c r="K296" s="17"/>
      <c r="L296" s="17"/>
      <c r="M296" s="17"/>
    </row>
    <row r="297" ht="18.0" customHeight="1" outlineLevel="2">
      <c r="A297" s="25" t="s">
        <v>460</v>
      </c>
      <c r="B297" s="26">
        <v>289.0</v>
      </c>
      <c r="C297" s="26" t="s">
        <v>879</v>
      </c>
      <c r="D297" s="27" t="s">
        <v>880</v>
      </c>
      <c r="E297" s="28" t="s">
        <v>881</v>
      </c>
      <c r="F297" s="28" t="s">
        <v>163</v>
      </c>
      <c r="G297" s="28" t="s">
        <v>15</v>
      </c>
      <c r="H297" s="29">
        <v>1.0</v>
      </c>
      <c r="I297" s="17"/>
      <c r="J297" s="17"/>
      <c r="K297" s="17"/>
      <c r="L297" s="17"/>
      <c r="M297" s="17"/>
    </row>
    <row r="298" ht="18.0" customHeight="1" outlineLevel="2">
      <c r="A298" s="25" t="s">
        <v>460</v>
      </c>
      <c r="B298" s="26">
        <v>290.0</v>
      </c>
      <c r="C298" s="26" t="s">
        <v>882</v>
      </c>
      <c r="D298" s="27" t="s">
        <v>883</v>
      </c>
      <c r="E298" s="28" t="s">
        <v>884</v>
      </c>
      <c r="F298" s="28" t="s">
        <v>163</v>
      </c>
      <c r="G298" s="28" t="s">
        <v>15</v>
      </c>
      <c r="H298" s="29">
        <v>5.0</v>
      </c>
      <c r="I298" s="17"/>
      <c r="J298" s="17"/>
      <c r="K298" s="17"/>
      <c r="L298" s="17"/>
      <c r="M298" s="17"/>
    </row>
    <row r="299" ht="18.0" customHeight="1" outlineLevel="2">
      <c r="A299" s="25" t="s">
        <v>460</v>
      </c>
      <c r="B299" s="26">
        <v>291.0</v>
      </c>
      <c r="C299" s="26" t="s">
        <v>885</v>
      </c>
      <c r="D299" s="27" t="s">
        <v>886</v>
      </c>
      <c r="E299" s="28" t="s">
        <v>887</v>
      </c>
      <c r="F299" s="28" t="s">
        <v>163</v>
      </c>
      <c r="G299" s="28" t="s">
        <v>15</v>
      </c>
      <c r="H299" s="29">
        <v>20.0</v>
      </c>
      <c r="I299" s="17"/>
      <c r="J299" s="17"/>
      <c r="K299" s="17"/>
      <c r="L299" s="17"/>
      <c r="M299" s="17"/>
    </row>
    <row r="300" ht="18.0" customHeight="1" outlineLevel="2">
      <c r="A300" s="25" t="s">
        <v>460</v>
      </c>
      <c r="B300" s="26">
        <v>292.0</v>
      </c>
      <c r="C300" s="26" t="s">
        <v>888</v>
      </c>
      <c r="D300" s="27" t="s">
        <v>889</v>
      </c>
      <c r="E300" s="28" t="s">
        <v>890</v>
      </c>
      <c r="F300" s="28" t="s">
        <v>163</v>
      </c>
      <c r="G300" s="28" t="s">
        <v>15</v>
      </c>
      <c r="H300" s="29">
        <v>4.0</v>
      </c>
      <c r="I300" s="17"/>
      <c r="J300" s="17"/>
      <c r="K300" s="17"/>
      <c r="L300" s="17"/>
      <c r="M300" s="17"/>
    </row>
    <row r="301" ht="18.0" customHeight="1" outlineLevel="2">
      <c r="A301" s="25" t="s">
        <v>460</v>
      </c>
      <c r="B301" s="26">
        <v>293.0</v>
      </c>
      <c r="C301" s="26" t="s">
        <v>891</v>
      </c>
      <c r="D301" s="27" t="s">
        <v>892</v>
      </c>
      <c r="E301" s="28" t="s">
        <v>893</v>
      </c>
      <c r="F301" s="28" t="s">
        <v>163</v>
      </c>
      <c r="G301" s="28" t="s">
        <v>15</v>
      </c>
      <c r="H301" s="29">
        <v>1.0</v>
      </c>
      <c r="I301" s="17"/>
      <c r="J301" s="17"/>
      <c r="K301" s="17"/>
      <c r="L301" s="17"/>
      <c r="M301" s="17"/>
    </row>
    <row r="302" ht="18.0" customHeight="1" outlineLevel="2">
      <c r="A302" s="25" t="s">
        <v>460</v>
      </c>
      <c r="B302" s="26">
        <v>294.0</v>
      </c>
      <c r="C302" s="26" t="s">
        <v>894</v>
      </c>
      <c r="D302" s="27" t="s">
        <v>895</v>
      </c>
      <c r="E302" s="28" t="s">
        <v>896</v>
      </c>
      <c r="F302" s="28" t="s">
        <v>163</v>
      </c>
      <c r="G302" s="28" t="s">
        <v>15</v>
      </c>
      <c r="H302" s="29">
        <v>1.0</v>
      </c>
      <c r="I302" s="17"/>
      <c r="J302" s="17"/>
      <c r="K302" s="17"/>
      <c r="L302" s="17"/>
      <c r="M302" s="17"/>
    </row>
    <row r="303" ht="18.0" customHeight="1" outlineLevel="2">
      <c r="A303" s="25" t="s">
        <v>460</v>
      </c>
      <c r="B303" s="26">
        <v>295.0</v>
      </c>
      <c r="C303" s="26" t="s">
        <v>897</v>
      </c>
      <c r="D303" s="27" t="s">
        <v>898</v>
      </c>
      <c r="E303" s="28" t="s">
        <v>899</v>
      </c>
      <c r="F303" s="28" t="s">
        <v>163</v>
      </c>
      <c r="G303" s="28" t="s">
        <v>15</v>
      </c>
      <c r="H303" s="29">
        <v>1.0</v>
      </c>
      <c r="I303" s="17"/>
      <c r="J303" s="17"/>
      <c r="K303" s="17"/>
      <c r="L303" s="17"/>
      <c r="M303" s="17"/>
    </row>
    <row r="304" ht="18.0" customHeight="1" outlineLevel="1">
      <c r="A304" s="18" t="s">
        <v>900</v>
      </c>
      <c r="B304" s="19"/>
      <c r="C304" s="19" t="str">
        <f>SUBTOTAL(3,C153:C303)</f>
        <v>148</v>
      </c>
      <c r="D304" s="20"/>
      <c r="E304" s="21"/>
      <c r="F304" s="21"/>
      <c r="G304" s="21"/>
      <c r="H304" s="22"/>
      <c r="I304" s="23"/>
      <c r="J304" s="23"/>
      <c r="K304" s="23"/>
      <c r="L304" s="24"/>
      <c r="M304" s="24"/>
    </row>
    <row r="305" ht="18.0" customHeight="1" outlineLevel="2">
      <c r="A305" s="25" t="s">
        <v>901</v>
      </c>
      <c r="B305" s="26">
        <v>296.0</v>
      </c>
      <c r="C305" s="26" t="s">
        <v>902</v>
      </c>
      <c r="D305" s="27" t="s">
        <v>903</v>
      </c>
      <c r="E305" s="28" t="s">
        <v>904</v>
      </c>
      <c r="F305" s="28" t="s">
        <v>905</v>
      </c>
      <c r="G305" s="28" t="s">
        <v>15</v>
      </c>
      <c r="H305" s="29">
        <v>1.0</v>
      </c>
      <c r="I305" s="17"/>
      <c r="J305" s="17"/>
      <c r="K305" s="17"/>
      <c r="L305" s="17"/>
      <c r="M305" s="17"/>
    </row>
    <row r="306" ht="18.0" customHeight="1" outlineLevel="2">
      <c r="A306" s="25" t="s">
        <v>901</v>
      </c>
      <c r="B306" s="26">
        <v>297.0</v>
      </c>
      <c r="C306" s="26" t="s">
        <v>906</v>
      </c>
      <c r="D306" s="27" t="s">
        <v>907</v>
      </c>
      <c r="E306" s="28" t="s">
        <v>908</v>
      </c>
      <c r="F306" s="28" t="s">
        <v>905</v>
      </c>
      <c r="G306" s="28" t="s">
        <v>15</v>
      </c>
      <c r="H306" s="29">
        <v>1.0</v>
      </c>
      <c r="I306" s="17"/>
      <c r="J306" s="17"/>
      <c r="K306" s="17"/>
      <c r="L306" s="17"/>
      <c r="M306" s="17"/>
    </row>
    <row r="307" ht="18.0" customHeight="1" outlineLevel="2">
      <c r="A307" s="25" t="s">
        <v>901</v>
      </c>
      <c r="B307" s="26">
        <v>298.0</v>
      </c>
      <c r="C307" s="26" t="s">
        <v>909</v>
      </c>
      <c r="D307" s="27" t="s">
        <v>910</v>
      </c>
      <c r="E307" s="28" t="s">
        <v>911</v>
      </c>
      <c r="F307" s="28" t="s">
        <v>905</v>
      </c>
      <c r="G307" s="28" t="s">
        <v>15</v>
      </c>
      <c r="H307" s="29">
        <v>105.0</v>
      </c>
      <c r="I307" s="17"/>
      <c r="J307" s="17"/>
      <c r="K307" s="17"/>
      <c r="L307" s="17"/>
      <c r="M307" s="17"/>
    </row>
    <row r="308" ht="18.0" customHeight="1" outlineLevel="2">
      <c r="A308" s="25" t="s">
        <v>901</v>
      </c>
      <c r="B308" s="26">
        <v>299.0</v>
      </c>
      <c r="C308" s="26" t="s">
        <v>912</v>
      </c>
      <c r="D308" s="27" t="s">
        <v>913</v>
      </c>
      <c r="E308" s="28" t="s">
        <v>911</v>
      </c>
      <c r="F308" s="28" t="s">
        <v>905</v>
      </c>
      <c r="G308" s="28" t="s">
        <v>15</v>
      </c>
      <c r="H308" s="29">
        <v>1.0</v>
      </c>
      <c r="I308" s="17"/>
      <c r="J308" s="17"/>
      <c r="K308" s="17"/>
      <c r="L308" s="17"/>
      <c r="M308" s="17"/>
    </row>
    <row r="309" ht="18.0" customHeight="1" outlineLevel="2">
      <c r="A309" s="25" t="s">
        <v>901</v>
      </c>
      <c r="B309" s="26">
        <v>300.0</v>
      </c>
      <c r="C309" s="26" t="s">
        <v>914</v>
      </c>
      <c r="D309" s="27" t="s">
        <v>915</v>
      </c>
      <c r="E309" s="28" t="s">
        <v>911</v>
      </c>
      <c r="F309" s="28" t="s">
        <v>905</v>
      </c>
      <c r="G309" s="28" t="s">
        <v>15</v>
      </c>
      <c r="H309" s="29">
        <v>930.0</v>
      </c>
      <c r="I309" s="17"/>
      <c r="J309" s="17"/>
      <c r="K309" s="17"/>
      <c r="L309" s="17"/>
      <c r="M309" s="17"/>
    </row>
    <row r="310" ht="18.0" customHeight="1" outlineLevel="2">
      <c r="A310" s="25" t="s">
        <v>901</v>
      </c>
      <c r="B310" s="26">
        <v>301.0</v>
      </c>
      <c r="C310" s="26" t="s">
        <v>916</v>
      </c>
      <c r="D310" s="27" t="s">
        <v>917</v>
      </c>
      <c r="E310" s="28" t="s">
        <v>911</v>
      </c>
      <c r="F310" s="28" t="s">
        <v>905</v>
      </c>
      <c r="G310" s="28" t="s">
        <v>15</v>
      </c>
      <c r="H310" s="29">
        <v>1.0</v>
      </c>
      <c r="I310" s="17"/>
      <c r="J310" s="17"/>
      <c r="K310" s="17"/>
      <c r="L310" s="17"/>
      <c r="M310" s="17"/>
    </row>
    <row r="311" ht="18.0" customHeight="1" outlineLevel="2">
      <c r="A311" s="25" t="s">
        <v>901</v>
      </c>
      <c r="B311" s="26">
        <v>302.0</v>
      </c>
      <c r="C311" s="26" t="s">
        <v>918</v>
      </c>
      <c r="D311" s="27" t="s">
        <v>919</v>
      </c>
      <c r="E311" s="28" t="s">
        <v>911</v>
      </c>
      <c r="F311" s="28" t="s">
        <v>905</v>
      </c>
      <c r="G311" s="28" t="s">
        <v>15</v>
      </c>
      <c r="H311" s="29">
        <v>1.0</v>
      </c>
      <c r="I311" s="17"/>
      <c r="J311" s="17"/>
      <c r="K311" s="17"/>
      <c r="L311" s="17"/>
      <c r="M311" s="17"/>
    </row>
    <row r="312" ht="18.0" customHeight="1" outlineLevel="2">
      <c r="A312" s="25" t="s">
        <v>901</v>
      </c>
      <c r="B312" s="26">
        <v>303.0</v>
      </c>
      <c r="C312" s="26" t="s">
        <v>920</v>
      </c>
      <c r="D312" s="27" t="s">
        <v>921</v>
      </c>
      <c r="E312" s="28" t="s">
        <v>911</v>
      </c>
      <c r="F312" s="28" t="s">
        <v>905</v>
      </c>
      <c r="G312" s="28" t="s">
        <v>15</v>
      </c>
      <c r="H312" s="29">
        <v>20.0</v>
      </c>
      <c r="I312" s="17"/>
      <c r="J312" s="17"/>
      <c r="K312" s="17"/>
      <c r="L312" s="17"/>
      <c r="M312" s="17"/>
    </row>
    <row r="313" ht="18.0" customHeight="1" outlineLevel="2">
      <c r="A313" s="25" t="s">
        <v>901</v>
      </c>
      <c r="B313" s="26">
        <v>304.0</v>
      </c>
      <c r="C313" s="26" t="s">
        <v>922</v>
      </c>
      <c r="D313" s="27" t="s">
        <v>923</v>
      </c>
      <c r="E313" s="28" t="s">
        <v>911</v>
      </c>
      <c r="F313" s="28" t="s">
        <v>905</v>
      </c>
      <c r="G313" s="28" t="s">
        <v>15</v>
      </c>
      <c r="H313" s="29">
        <v>1.0</v>
      </c>
      <c r="I313" s="17"/>
      <c r="J313" s="17"/>
      <c r="K313" s="17"/>
      <c r="L313" s="17"/>
      <c r="M313" s="17"/>
    </row>
    <row r="314" ht="18.0" customHeight="1" outlineLevel="2">
      <c r="A314" s="25" t="s">
        <v>901</v>
      </c>
      <c r="B314" s="26">
        <v>305.0</v>
      </c>
      <c r="C314" s="26" t="s">
        <v>924</v>
      </c>
      <c r="D314" s="27" t="s">
        <v>925</v>
      </c>
      <c r="E314" s="28" t="s">
        <v>911</v>
      </c>
      <c r="F314" s="28" t="s">
        <v>905</v>
      </c>
      <c r="G314" s="28" t="s">
        <v>15</v>
      </c>
      <c r="H314" s="29">
        <v>1.0</v>
      </c>
      <c r="I314" s="17"/>
      <c r="J314" s="17"/>
      <c r="K314" s="17"/>
      <c r="L314" s="17"/>
      <c r="M314" s="17"/>
    </row>
    <row r="315" ht="18.0" customHeight="1" outlineLevel="2">
      <c r="A315" s="25" t="s">
        <v>901</v>
      </c>
      <c r="B315" s="26">
        <v>306.0</v>
      </c>
      <c r="C315" s="26" t="s">
        <v>926</v>
      </c>
      <c r="D315" s="27" t="s">
        <v>927</v>
      </c>
      <c r="E315" s="28" t="s">
        <v>928</v>
      </c>
      <c r="F315" s="28" t="s">
        <v>905</v>
      </c>
      <c r="G315" s="28" t="s">
        <v>15</v>
      </c>
      <c r="H315" s="29">
        <v>60.0</v>
      </c>
      <c r="I315" s="17"/>
      <c r="J315" s="17"/>
      <c r="K315" s="17"/>
      <c r="L315" s="17"/>
      <c r="M315" s="17"/>
    </row>
    <row r="316" ht="18.0" customHeight="1" outlineLevel="2">
      <c r="A316" s="25" t="s">
        <v>901</v>
      </c>
      <c r="B316" s="26">
        <v>307.0</v>
      </c>
      <c r="C316" s="26" t="s">
        <v>929</v>
      </c>
      <c r="D316" s="27" t="s">
        <v>930</v>
      </c>
      <c r="E316" s="28" t="s">
        <v>911</v>
      </c>
      <c r="F316" s="28" t="s">
        <v>905</v>
      </c>
      <c r="G316" s="28" t="s">
        <v>15</v>
      </c>
      <c r="H316" s="29">
        <v>1.0</v>
      </c>
      <c r="I316" s="17"/>
      <c r="J316" s="17"/>
      <c r="K316" s="17"/>
      <c r="L316" s="17"/>
      <c r="M316" s="17"/>
    </row>
    <row r="317" ht="18.0" customHeight="1" outlineLevel="2">
      <c r="A317" s="25" t="s">
        <v>901</v>
      </c>
      <c r="B317" s="26">
        <v>308.0</v>
      </c>
      <c r="C317" s="26" t="s">
        <v>931</v>
      </c>
      <c r="D317" s="27" t="s">
        <v>932</v>
      </c>
      <c r="E317" s="28" t="s">
        <v>911</v>
      </c>
      <c r="F317" s="28" t="s">
        <v>905</v>
      </c>
      <c r="G317" s="28" t="s">
        <v>15</v>
      </c>
      <c r="H317" s="29">
        <v>1.0</v>
      </c>
      <c r="I317" s="17"/>
      <c r="J317" s="17"/>
      <c r="K317" s="17"/>
      <c r="L317" s="17"/>
      <c r="M317" s="17"/>
    </row>
    <row r="318" ht="18.0" customHeight="1" outlineLevel="2">
      <c r="A318" s="25" t="s">
        <v>901</v>
      </c>
      <c r="B318" s="26">
        <v>309.0</v>
      </c>
      <c r="C318" s="26" t="s">
        <v>933</v>
      </c>
      <c r="D318" s="27" t="s">
        <v>934</v>
      </c>
      <c r="E318" s="28" t="s">
        <v>911</v>
      </c>
      <c r="F318" s="28" t="s">
        <v>905</v>
      </c>
      <c r="G318" s="28" t="s">
        <v>15</v>
      </c>
      <c r="H318" s="29">
        <v>1.0</v>
      </c>
      <c r="I318" s="17"/>
      <c r="J318" s="17"/>
      <c r="K318" s="17"/>
      <c r="L318" s="17"/>
      <c r="M318" s="17"/>
    </row>
    <row r="319" ht="18.0" customHeight="1" outlineLevel="2">
      <c r="A319" s="25" t="s">
        <v>901</v>
      </c>
      <c r="B319" s="26">
        <v>310.0</v>
      </c>
      <c r="C319" s="26" t="s">
        <v>935</v>
      </c>
      <c r="D319" s="27" t="s">
        <v>936</v>
      </c>
      <c r="E319" s="28" t="s">
        <v>911</v>
      </c>
      <c r="F319" s="28" t="s">
        <v>905</v>
      </c>
      <c r="G319" s="28" t="s">
        <v>15</v>
      </c>
      <c r="H319" s="29">
        <v>1.0</v>
      </c>
      <c r="I319" s="17"/>
      <c r="J319" s="17"/>
      <c r="K319" s="17"/>
      <c r="L319" s="17"/>
      <c r="M319" s="17"/>
    </row>
    <row r="320" ht="18.0" customHeight="1" outlineLevel="2">
      <c r="A320" s="25" t="s">
        <v>901</v>
      </c>
      <c r="B320" s="26">
        <v>311.0</v>
      </c>
      <c r="C320" s="26" t="s">
        <v>937</v>
      </c>
      <c r="D320" s="27" t="s">
        <v>938</v>
      </c>
      <c r="E320" s="28" t="s">
        <v>911</v>
      </c>
      <c r="F320" s="28" t="s">
        <v>905</v>
      </c>
      <c r="G320" s="28" t="s">
        <v>15</v>
      </c>
      <c r="H320" s="29">
        <v>1.0</v>
      </c>
      <c r="I320" s="17"/>
      <c r="J320" s="17"/>
      <c r="K320" s="17"/>
      <c r="L320" s="17"/>
      <c r="M320" s="17"/>
    </row>
    <row r="321" ht="18.0" customHeight="1" outlineLevel="2">
      <c r="A321" s="25" t="s">
        <v>901</v>
      </c>
      <c r="B321" s="26">
        <v>312.0</v>
      </c>
      <c r="C321" s="26" t="s">
        <v>939</v>
      </c>
      <c r="D321" s="27" t="s">
        <v>940</v>
      </c>
      <c r="E321" s="28" t="s">
        <v>911</v>
      </c>
      <c r="F321" s="28" t="s">
        <v>905</v>
      </c>
      <c r="G321" s="28" t="s">
        <v>15</v>
      </c>
      <c r="H321" s="29">
        <v>1.0</v>
      </c>
      <c r="I321" s="17"/>
      <c r="J321" s="17"/>
      <c r="K321" s="17"/>
      <c r="L321" s="17"/>
      <c r="M321" s="17"/>
    </row>
    <row r="322" ht="18.0" customHeight="1" outlineLevel="2">
      <c r="A322" s="25" t="s">
        <v>901</v>
      </c>
      <c r="B322" s="26">
        <v>313.0</v>
      </c>
      <c r="C322" s="26" t="s">
        <v>941</v>
      </c>
      <c r="D322" s="27" t="s">
        <v>942</v>
      </c>
      <c r="E322" s="28" t="s">
        <v>908</v>
      </c>
      <c r="F322" s="28" t="s">
        <v>905</v>
      </c>
      <c r="G322" s="28" t="s">
        <v>15</v>
      </c>
      <c r="H322" s="29">
        <v>2.0</v>
      </c>
      <c r="I322" s="17"/>
      <c r="J322" s="17"/>
      <c r="K322" s="17"/>
      <c r="L322" s="17"/>
      <c r="M322" s="17"/>
    </row>
    <row r="323" ht="18.0" customHeight="1" outlineLevel="2">
      <c r="A323" s="25" t="s">
        <v>901</v>
      </c>
      <c r="B323" s="26">
        <v>314.0</v>
      </c>
      <c r="C323" s="26" t="s">
        <v>943</v>
      </c>
      <c r="D323" s="27" t="s">
        <v>942</v>
      </c>
      <c r="E323" s="28" t="s">
        <v>911</v>
      </c>
      <c r="F323" s="28" t="s">
        <v>905</v>
      </c>
      <c r="G323" s="28" t="s">
        <v>15</v>
      </c>
      <c r="H323" s="29">
        <v>26.0</v>
      </c>
      <c r="I323" s="17"/>
      <c r="J323" s="17"/>
      <c r="K323" s="17"/>
      <c r="L323" s="17"/>
      <c r="M323" s="17"/>
    </row>
    <row r="324" ht="18.0" customHeight="1" outlineLevel="2">
      <c r="A324" s="25" t="s">
        <v>901</v>
      </c>
      <c r="B324" s="26">
        <v>315.0</v>
      </c>
      <c r="C324" s="26" t="s">
        <v>944</v>
      </c>
      <c r="D324" s="27" t="s">
        <v>945</v>
      </c>
      <c r="E324" s="28" t="s">
        <v>911</v>
      </c>
      <c r="F324" s="28" t="s">
        <v>905</v>
      </c>
      <c r="G324" s="28" t="s">
        <v>15</v>
      </c>
      <c r="H324" s="29">
        <v>3.0</v>
      </c>
      <c r="I324" s="17"/>
      <c r="J324" s="17"/>
      <c r="K324" s="17"/>
      <c r="L324" s="17"/>
      <c r="M324" s="17"/>
    </row>
    <row r="325" ht="18.0" customHeight="1" outlineLevel="2">
      <c r="A325" s="25" t="s">
        <v>901</v>
      </c>
      <c r="B325" s="26">
        <v>316.0</v>
      </c>
      <c r="C325" s="26" t="s">
        <v>946</v>
      </c>
      <c r="D325" s="27" t="s">
        <v>947</v>
      </c>
      <c r="E325" s="28" t="s">
        <v>911</v>
      </c>
      <c r="F325" s="28" t="s">
        <v>905</v>
      </c>
      <c r="G325" s="28" t="s">
        <v>15</v>
      </c>
      <c r="H325" s="29">
        <v>6.0</v>
      </c>
      <c r="I325" s="17"/>
      <c r="J325" s="17"/>
      <c r="K325" s="17"/>
      <c r="L325" s="17"/>
      <c r="M325" s="17"/>
    </row>
    <row r="326" ht="18.0" customHeight="1" outlineLevel="2">
      <c r="A326" s="25" t="s">
        <v>901</v>
      </c>
      <c r="B326" s="26">
        <v>317.0</v>
      </c>
      <c r="C326" s="26" t="s">
        <v>948</v>
      </c>
      <c r="D326" s="27" t="s">
        <v>949</v>
      </c>
      <c r="E326" s="28" t="s">
        <v>911</v>
      </c>
      <c r="F326" s="28" t="s">
        <v>905</v>
      </c>
      <c r="G326" s="28" t="s">
        <v>15</v>
      </c>
      <c r="H326" s="29">
        <v>12.0</v>
      </c>
      <c r="I326" s="17"/>
      <c r="J326" s="17"/>
      <c r="K326" s="17"/>
      <c r="L326" s="17"/>
      <c r="M326" s="17"/>
    </row>
    <row r="327" ht="18.0" customHeight="1" outlineLevel="2">
      <c r="A327" s="25" t="s">
        <v>901</v>
      </c>
      <c r="B327" s="26">
        <v>318.0</v>
      </c>
      <c r="C327" s="26" t="s">
        <v>950</v>
      </c>
      <c r="D327" s="27" t="s">
        <v>951</v>
      </c>
      <c r="E327" s="28" t="s">
        <v>911</v>
      </c>
      <c r="F327" s="28" t="s">
        <v>905</v>
      </c>
      <c r="G327" s="28" t="s">
        <v>15</v>
      </c>
      <c r="H327" s="29">
        <v>14.0</v>
      </c>
      <c r="I327" s="17"/>
      <c r="J327" s="17"/>
      <c r="K327" s="17"/>
      <c r="L327" s="17"/>
      <c r="M327" s="17"/>
    </row>
    <row r="328" ht="18.0" customHeight="1" outlineLevel="2">
      <c r="A328" s="25" t="s">
        <v>901</v>
      </c>
      <c r="B328" s="26">
        <v>319.0</v>
      </c>
      <c r="C328" s="26" t="s">
        <v>952</v>
      </c>
      <c r="D328" s="27" t="s">
        <v>953</v>
      </c>
      <c r="E328" s="28" t="s">
        <v>911</v>
      </c>
      <c r="F328" s="28" t="s">
        <v>905</v>
      </c>
      <c r="G328" s="28" t="s">
        <v>15</v>
      </c>
      <c r="H328" s="29">
        <v>163.0</v>
      </c>
      <c r="I328" s="17"/>
      <c r="J328" s="17"/>
      <c r="K328" s="17"/>
      <c r="L328" s="17"/>
      <c r="M328" s="17"/>
    </row>
    <row r="329" ht="18.0" customHeight="1" outlineLevel="2">
      <c r="A329" s="25" t="s">
        <v>901</v>
      </c>
      <c r="B329" s="26">
        <v>320.0</v>
      </c>
      <c r="C329" s="26" t="s">
        <v>954</v>
      </c>
      <c r="D329" s="27" t="s">
        <v>955</v>
      </c>
      <c r="E329" s="28" t="s">
        <v>908</v>
      </c>
      <c r="F329" s="28" t="s">
        <v>905</v>
      </c>
      <c r="G329" s="28" t="s">
        <v>15</v>
      </c>
      <c r="H329" s="29">
        <v>126.0</v>
      </c>
      <c r="I329" s="17"/>
      <c r="J329" s="17"/>
      <c r="K329" s="17"/>
      <c r="L329" s="17"/>
      <c r="M329" s="17"/>
    </row>
    <row r="330" ht="18.0" customHeight="1" outlineLevel="2">
      <c r="A330" s="25" t="s">
        <v>901</v>
      </c>
      <c r="B330" s="26">
        <v>321.0</v>
      </c>
      <c r="C330" s="26" t="s">
        <v>956</v>
      </c>
      <c r="D330" s="27" t="s">
        <v>957</v>
      </c>
      <c r="E330" s="28" t="s">
        <v>908</v>
      </c>
      <c r="F330" s="28" t="s">
        <v>905</v>
      </c>
      <c r="G330" s="28" t="s">
        <v>15</v>
      </c>
      <c r="H330" s="29">
        <v>47.0</v>
      </c>
      <c r="I330" s="17"/>
      <c r="J330" s="17"/>
      <c r="K330" s="17"/>
      <c r="L330" s="17"/>
      <c r="M330" s="17"/>
    </row>
    <row r="331" ht="18.0" customHeight="1" outlineLevel="2">
      <c r="A331" s="25" t="s">
        <v>901</v>
      </c>
      <c r="B331" s="26">
        <v>322.0</v>
      </c>
      <c r="C331" s="26" t="s">
        <v>958</v>
      </c>
      <c r="D331" s="27" t="s">
        <v>959</v>
      </c>
      <c r="E331" s="28" t="s">
        <v>908</v>
      </c>
      <c r="F331" s="28" t="s">
        <v>905</v>
      </c>
      <c r="G331" s="28" t="s">
        <v>15</v>
      </c>
      <c r="H331" s="29">
        <v>32.0</v>
      </c>
      <c r="I331" s="17"/>
      <c r="J331" s="17"/>
      <c r="K331" s="17"/>
      <c r="L331" s="17"/>
      <c r="M331" s="17"/>
    </row>
    <row r="332" ht="18.0" customHeight="1" outlineLevel="2">
      <c r="A332" s="25" t="s">
        <v>901</v>
      </c>
      <c r="B332" s="26">
        <v>323.0</v>
      </c>
      <c r="C332" s="26" t="s">
        <v>960</v>
      </c>
      <c r="D332" s="27" t="s">
        <v>961</v>
      </c>
      <c r="E332" s="28" t="s">
        <v>908</v>
      </c>
      <c r="F332" s="28" t="s">
        <v>905</v>
      </c>
      <c r="G332" s="28" t="s">
        <v>15</v>
      </c>
      <c r="H332" s="29">
        <v>1.0</v>
      </c>
      <c r="I332" s="17"/>
      <c r="J332" s="17"/>
      <c r="K332" s="17"/>
      <c r="L332" s="17"/>
      <c r="M332" s="17"/>
    </row>
    <row r="333" ht="18.0" customHeight="1" outlineLevel="2">
      <c r="A333" s="25" t="s">
        <v>901</v>
      </c>
      <c r="B333" s="26">
        <v>324.0</v>
      </c>
      <c r="C333" s="26" t="s">
        <v>962</v>
      </c>
      <c r="D333" s="27" t="s">
        <v>963</v>
      </c>
      <c r="E333" s="28" t="s">
        <v>908</v>
      </c>
      <c r="F333" s="28" t="s">
        <v>905</v>
      </c>
      <c r="G333" s="28" t="s">
        <v>15</v>
      </c>
      <c r="H333" s="29">
        <v>1.0</v>
      </c>
      <c r="I333" s="17"/>
      <c r="J333" s="17"/>
      <c r="K333" s="17"/>
      <c r="L333" s="17"/>
      <c r="M333" s="17"/>
    </row>
    <row r="334" ht="18.0" customHeight="1" outlineLevel="2">
      <c r="A334" s="25" t="s">
        <v>901</v>
      </c>
      <c r="B334" s="26">
        <v>325.0</v>
      </c>
      <c r="C334" s="26" t="s">
        <v>964</v>
      </c>
      <c r="D334" s="27" t="s">
        <v>965</v>
      </c>
      <c r="E334" s="28" t="s">
        <v>908</v>
      </c>
      <c r="F334" s="28" t="s">
        <v>905</v>
      </c>
      <c r="G334" s="28" t="s">
        <v>15</v>
      </c>
      <c r="H334" s="29">
        <v>1.0</v>
      </c>
      <c r="I334" s="17"/>
      <c r="J334" s="17"/>
      <c r="K334" s="17"/>
      <c r="L334" s="17"/>
      <c r="M334" s="17"/>
    </row>
    <row r="335" ht="18.0" customHeight="1" outlineLevel="2">
      <c r="A335" s="25" t="s">
        <v>901</v>
      </c>
      <c r="B335" s="26">
        <v>326.0</v>
      </c>
      <c r="C335" s="26" t="s">
        <v>966</v>
      </c>
      <c r="D335" s="27" t="s">
        <v>967</v>
      </c>
      <c r="E335" s="28" t="s">
        <v>908</v>
      </c>
      <c r="F335" s="28" t="s">
        <v>905</v>
      </c>
      <c r="G335" s="28" t="s">
        <v>15</v>
      </c>
      <c r="H335" s="29">
        <v>44.0</v>
      </c>
      <c r="I335" s="17"/>
      <c r="J335" s="17"/>
      <c r="K335" s="17"/>
      <c r="L335" s="17"/>
      <c r="M335" s="17"/>
    </row>
    <row r="336" ht="18.0" customHeight="1" outlineLevel="2">
      <c r="A336" s="25" t="s">
        <v>901</v>
      </c>
      <c r="B336" s="26">
        <v>327.0</v>
      </c>
      <c r="C336" s="26" t="s">
        <v>968</v>
      </c>
      <c r="D336" s="27" t="s">
        <v>969</v>
      </c>
      <c r="E336" s="28" t="s">
        <v>911</v>
      </c>
      <c r="F336" s="28" t="s">
        <v>905</v>
      </c>
      <c r="G336" s="28" t="s">
        <v>15</v>
      </c>
      <c r="H336" s="29">
        <v>1.0</v>
      </c>
      <c r="I336" s="17"/>
      <c r="J336" s="17"/>
      <c r="K336" s="17"/>
      <c r="L336" s="17"/>
      <c r="M336" s="17"/>
    </row>
    <row r="337" ht="18.0" customHeight="1" outlineLevel="2">
      <c r="A337" s="25" t="s">
        <v>901</v>
      </c>
      <c r="B337" s="26">
        <v>328.0</v>
      </c>
      <c r="C337" s="26" t="s">
        <v>970</v>
      </c>
      <c r="D337" s="27" t="s">
        <v>971</v>
      </c>
      <c r="E337" s="28" t="s">
        <v>911</v>
      </c>
      <c r="F337" s="28" t="s">
        <v>905</v>
      </c>
      <c r="G337" s="28" t="s">
        <v>15</v>
      </c>
      <c r="H337" s="29">
        <v>1.0</v>
      </c>
      <c r="I337" s="17"/>
      <c r="J337" s="17"/>
      <c r="K337" s="17"/>
      <c r="L337" s="17"/>
      <c r="M337" s="17"/>
    </row>
    <row r="338" ht="18.0" customHeight="1" outlineLevel="2">
      <c r="A338" s="25" t="s">
        <v>901</v>
      </c>
      <c r="B338" s="26">
        <v>329.0</v>
      </c>
      <c r="C338" s="26" t="s">
        <v>972</v>
      </c>
      <c r="D338" s="27" t="s">
        <v>973</v>
      </c>
      <c r="E338" s="28" t="s">
        <v>911</v>
      </c>
      <c r="F338" s="28" t="s">
        <v>905</v>
      </c>
      <c r="G338" s="28" t="s">
        <v>15</v>
      </c>
      <c r="H338" s="29">
        <v>1.0</v>
      </c>
      <c r="I338" s="17"/>
      <c r="J338" s="17"/>
      <c r="K338" s="17"/>
      <c r="L338" s="17"/>
      <c r="M338" s="17"/>
    </row>
    <row r="339" ht="18.0" customHeight="1" outlineLevel="2">
      <c r="A339" s="25" t="s">
        <v>901</v>
      </c>
      <c r="B339" s="26">
        <v>330.0</v>
      </c>
      <c r="C339" s="26" t="s">
        <v>974</v>
      </c>
      <c r="D339" s="27" t="s">
        <v>975</v>
      </c>
      <c r="E339" s="28" t="s">
        <v>911</v>
      </c>
      <c r="F339" s="28" t="s">
        <v>905</v>
      </c>
      <c r="G339" s="28" t="s">
        <v>15</v>
      </c>
      <c r="H339" s="29">
        <v>1.0</v>
      </c>
      <c r="I339" s="17"/>
      <c r="J339" s="17"/>
      <c r="K339" s="17"/>
      <c r="L339" s="17"/>
      <c r="M339" s="17"/>
    </row>
    <row r="340" ht="18.0" customHeight="1" outlineLevel="2">
      <c r="A340" s="25" t="s">
        <v>901</v>
      </c>
      <c r="B340" s="26">
        <v>331.0</v>
      </c>
      <c r="C340" s="26" t="s">
        <v>976</v>
      </c>
      <c r="D340" s="27" t="s">
        <v>977</v>
      </c>
      <c r="E340" s="28" t="s">
        <v>911</v>
      </c>
      <c r="F340" s="28" t="s">
        <v>905</v>
      </c>
      <c r="G340" s="28" t="s">
        <v>15</v>
      </c>
      <c r="H340" s="29">
        <v>1.0</v>
      </c>
      <c r="I340" s="17"/>
      <c r="J340" s="17"/>
      <c r="K340" s="17"/>
      <c r="L340" s="17"/>
      <c r="M340" s="17"/>
    </row>
    <row r="341" ht="18.0" customHeight="1" outlineLevel="2">
      <c r="A341" s="25" t="s">
        <v>901</v>
      </c>
      <c r="B341" s="26">
        <v>332.0</v>
      </c>
      <c r="C341" s="26" t="s">
        <v>978</v>
      </c>
      <c r="D341" s="27" t="s">
        <v>979</v>
      </c>
      <c r="E341" s="28" t="s">
        <v>911</v>
      </c>
      <c r="F341" s="28" t="s">
        <v>905</v>
      </c>
      <c r="G341" s="28" t="s">
        <v>15</v>
      </c>
      <c r="H341" s="29">
        <v>1.0</v>
      </c>
      <c r="I341" s="17"/>
      <c r="J341" s="17"/>
      <c r="K341" s="17"/>
      <c r="L341" s="17"/>
      <c r="M341" s="17"/>
    </row>
    <row r="342" ht="18.0" customHeight="1" outlineLevel="2">
      <c r="A342" s="25" t="s">
        <v>901</v>
      </c>
      <c r="B342" s="26">
        <v>333.0</v>
      </c>
      <c r="C342" s="26" t="s">
        <v>980</v>
      </c>
      <c r="D342" s="27" t="s">
        <v>981</v>
      </c>
      <c r="E342" s="28" t="s">
        <v>911</v>
      </c>
      <c r="F342" s="28" t="s">
        <v>905</v>
      </c>
      <c r="G342" s="28" t="s">
        <v>15</v>
      </c>
      <c r="H342" s="29">
        <v>1.0</v>
      </c>
      <c r="I342" s="17"/>
      <c r="J342" s="17"/>
      <c r="K342" s="17"/>
      <c r="L342" s="17"/>
      <c r="M342" s="17"/>
    </row>
    <row r="343" ht="18.0" customHeight="1" outlineLevel="2">
      <c r="A343" s="25" t="s">
        <v>901</v>
      </c>
      <c r="B343" s="26">
        <v>334.0</v>
      </c>
      <c r="C343" s="26" t="s">
        <v>982</v>
      </c>
      <c r="D343" s="27" t="s">
        <v>983</v>
      </c>
      <c r="E343" s="28" t="s">
        <v>911</v>
      </c>
      <c r="F343" s="28" t="s">
        <v>905</v>
      </c>
      <c r="G343" s="28" t="s">
        <v>15</v>
      </c>
      <c r="H343" s="29">
        <v>1.0</v>
      </c>
      <c r="I343" s="17"/>
      <c r="J343" s="17"/>
      <c r="K343" s="17"/>
      <c r="L343" s="17"/>
      <c r="M343" s="17"/>
    </row>
    <row r="344" ht="18.0" customHeight="1" outlineLevel="2">
      <c r="A344" s="25" t="s">
        <v>901</v>
      </c>
      <c r="B344" s="26">
        <v>335.0</v>
      </c>
      <c r="C344" s="26" t="s">
        <v>984</v>
      </c>
      <c r="D344" s="27" t="s">
        <v>985</v>
      </c>
      <c r="E344" s="28" t="s">
        <v>986</v>
      </c>
      <c r="F344" s="28" t="s">
        <v>905</v>
      </c>
      <c r="G344" s="28" t="s">
        <v>15</v>
      </c>
      <c r="H344" s="29">
        <v>1.0</v>
      </c>
      <c r="I344" s="17"/>
      <c r="J344" s="17"/>
      <c r="K344" s="17"/>
      <c r="L344" s="17"/>
      <c r="M344" s="17"/>
    </row>
    <row r="345" ht="18.0" customHeight="1" outlineLevel="2">
      <c r="A345" s="25" t="s">
        <v>901</v>
      </c>
      <c r="B345" s="26">
        <v>336.0</v>
      </c>
      <c r="C345" s="26" t="s">
        <v>987</v>
      </c>
      <c r="D345" s="27" t="s">
        <v>988</v>
      </c>
      <c r="E345" s="28" t="s">
        <v>989</v>
      </c>
      <c r="F345" s="28" t="s">
        <v>905</v>
      </c>
      <c r="G345" s="28" t="s">
        <v>15</v>
      </c>
      <c r="H345" s="29">
        <v>1.0</v>
      </c>
      <c r="I345" s="17"/>
      <c r="J345" s="17"/>
      <c r="K345" s="17"/>
      <c r="L345" s="17"/>
      <c r="M345" s="17"/>
    </row>
    <row r="346" ht="18.0" customHeight="1" outlineLevel="2">
      <c r="A346" s="25" t="s">
        <v>901</v>
      </c>
      <c r="B346" s="26">
        <v>337.0</v>
      </c>
      <c r="C346" s="26" t="s">
        <v>990</v>
      </c>
      <c r="D346" s="27" t="s">
        <v>991</v>
      </c>
      <c r="E346" s="28" t="s">
        <v>992</v>
      </c>
      <c r="F346" s="28" t="s">
        <v>905</v>
      </c>
      <c r="G346" s="28" t="s">
        <v>15</v>
      </c>
      <c r="H346" s="29">
        <v>1.0</v>
      </c>
      <c r="I346" s="17"/>
      <c r="J346" s="17"/>
      <c r="K346" s="17"/>
      <c r="L346" s="17"/>
      <c r="M346" s="17"/>
    </row>
    <row r="347" ht="18.0" customHeight="1" outlineLevel="2">
      <c r="A347" s="25" t="s">
        <v>901</v>
      </c>
      <c r="B347" s="26">
        <v>338.0</v>
      </c>
      <c r="C347" s="26" t="s">
        <v>993</v>
      </c>
      <c r="D347" s="27" t="s">
        <v>994</v>
      </c>
      <c r="E347" s="28" t="s">
        <v>995</v>
      </c>
      <c r="F347" s="28" t="s">
        <v>905</v>
      </c>
      <c r="G347" s="28" t="s">
        <v>15</v>
      </c>
      <c r="H347" s="29">
        <v>87.0</v>
      </c>
      <c r="I347" s="17"/>
      <c r="J347" s="17"/>
      <c r="K347" s="17"/>
      <c r="L347" s="17"/>
      <c r="M347" s="17"/>
    </row>
    <row r="348" ht="18.0" customHeight="1" outlineLevel="2">
      <c r="A348" s="25" t="s">
        <v>901</v>
      </c>
      <c r="B348" s="26">
        <v>339.0</v>
      </c>
      <c r="C348" s="26" t="s">
        <v>996</v>
      </c>
      <c r="D348" s="27" t="s">
        <v>997</v>
      </c>
      <c r="E348" s="28" t="s">
        <v>998</v>
      </c>
      <c r="F348" s="28" t="s">
        <v>905</v>
      </c>
      <c r="G348" s="28" t="s">
        <v>15</v>
      </c>
      <c r="H348" s="29">
        <v>1.0</v>
      </c>
      <c r="I348" s="17"/>
      <c r="J348" s="17"/>
      <c r="K348" s="17"/>
      <c r="L348" s="17"/>
      <c r="M348" s="17"/>
    </row>
    <row r="349" ht="18.0" customHeight="1" outlineLevel="2">
      <c r="A349" s="25" t="s">
        <v>901</v>
      </c>
      <c r="B349" s="26">
        <v>340.0</v>
      </c>
      <c r="C349" s="26" t="s">
        <v>999</v>
      </c>
      <c r="D349" s="27" t="s">
        <v>1000</v>
      </c>
      <c r="E349" s="28" t="s">
        <v>1001</v>
      </c>
      <c r="F349" s="28" t="s">
        <v>905</v>
      </c>
      <c r="G349" s="28" t="s">
        <v>15</v>
      </c>
      <c r="H349" s="29">
        <v>1.0</v>
      </c>
      <c r="I349" s="17"/>
      <c r="J349" s="17"/>
      <c r="K349" s="17"/>
      <c r="L349" s="17"/>
      <c r="M349" s="17"/>
    </row>
    <row r="350" ht="18.0" customHeight="1" outlineLevel="2">
      <c r="A350" s="25" t="s">
        <v>901</v>
      </c>
      <c r="B350" s="26">
        <v>341.0</v>
      </c>
      <c r="C350" s="26" t="s">
        <v>1002</v>
      </c>
      <c r="D350" s="27" t="s">
        <v>1003</v>
      </c>
      <c r="E350" s="28" t="s">
        <v>1004</v>
      </c>
      <c r="F350" s="28" t="s">
        <v>905</v>
      </c>
      <c r="G350" s="28" t="s">
        <v>15</v>
      </c>
      <c r="H350" s="29">
        <v>1.0</v>
      </c>
      <c r="I350" s="17"/>
      <c r="J350" s="17"/>
      <c r="K350" s="17"/>
      <c r="L350" s="17"/>
      <c r="M350" s="17"/>
    </row>
    <row r="351" ht="18.0" customHeight="1" outlineLevel="2">
      <c r="A351" s="25" t="s">
        <v>901</v>
      </c>
      <c r="B351" s="26">
        <v>342.0</v>
      </c>
      <c r="C351" s="26" t="s">
        <v>1005</v>
      </c>
      <c r="D351" s="27" t="s">
        <v>1006</v>
      </c>
      <c r="E351" s="28" t="s">
        <v>1007</v>
      </c>
      <c r="F351" s="28" t="s">
        <v>905</v>
      </c>
      <c r="G351" s="28" t="s">
        <v>15</v>
      </c>
      <c r="H351" s="29">
        <v>1.0</v>
      </c>
      <c r="I351" s="17"/>
      <c r="J351" s="17"/>
      <c r="K351" s="17"/>
      <c r="L351" s="17"/>
      <c r="M351" s="17"/>
    </row>
    <row r="352" ht="18.0" customHeight="1" outlineLevel="2">
      <c r="A352" s="25" t="s">
        <v>901</v>
      </c>
      <c r="B352" s="26">
        <v>343.0</v>
      </c>
      <c r="C352" s="26" t="s">
        <v>1008</v>
      </c>
      <c r="D352" s="27" t="s">
        <v>1009</v>
      </c>
      <c r="E352" s="28" t="s">
        <v>1010</v>
      </c>
      <c r="F352" s="28" t="s">
        <v>905</v>
      </c>
      <c r="G352" s="28" t="s">
        <v>15</v>
      </c>
      <c r="H352" s="29">
        <v>162.0</v>
      </c>
      <c r="I352" s="17"/>
      <c r="J352" s="17"/>
      <c r="K352" s="17"/>
      <c r="L352" s="17"/>
      <c r="M352" s="17"/>
    </row>
    <row r="353" ht="18.0" customHeight="1" outlineLevel="2">
      <c r="A353" s="25" t="s">
        <v>901</v>
      </c>
      <c r="B353" s="26">
        <v>344.0</v>
      </c>
      <c r="C353" s="26" t="s">
        <v>1011</v>
      </c>
      <c r="D353" s="27" t="s">
        <v>1012</v>
      </c>
      <c r="E353" s="28" t="s">
        <v>73</v>
      </c>
      <c r="F353" s="28" t="s">
        <v>905</v>
      </c>
      <c r="G353" s="28" t="s">
        <v>15</v>
      </c>
      <c r="H353" s="29">
        <v>1.0</v>
      </c>
      <c r="I353" s="17"/>
      <c r="J353" s="17"/>
      <c r="K353" s="17"/>
      <c r="L353" s="17"/>
      <c r="M353" s="17"/>
    </row>
    <row r="354" ht="18.0" customHeight="1" outlineLevel="2">
      <c r="A354" s="25" t="s">
        <v>901</v>
      </c>
      <c r="B354" s="26">
        <v>345.0</v>
      </c>
      <c r="C354" s="26" t="s">
        <v>1013</v>
      </c>
      <c r="D354" s="27" t="s">
        <v>903</v>
      </c>
      <c r="E354" s="28" t="s">
        <v>904</v>
      </c>
      <c r="F354" s="28" t="s">
        <v>905</v>
      </c>
      <c r="G354" s="28" t="s">
        <v>15</v>
      </c>
      <c r="H354" s="29">
        <v>1.0</v>
      </c>
      <c r="I354" s="17"/>
      <c r="J354" s="17"/>
      <c r="K354" s="17"/>
      <c r="L354" s="17"/>
      <c r="M354" s="17"/>
    </row>
    <row r="355" ht="18.0" customHeight="1" outlineLevel="2">
      <c r="A355" s="25" t="s">
        <v>901</v>
      </c>
      <c r="B355" s="26">
        <v>346.0</v>
      </c>
      <c r="C355" s="26" t="s">
        <v>1014</v>
      </c>
      <c r="D355" s="27" t="s">
        <v>1015</v>
      </c>
      <c r="E355" s="28" t="s">
        <v>73</v>
      </c>
      <c r="F355" s="28" t="s">
        <v>905</v>
      </c>
      <c r="G355" s="28" t="s">
        <v>15</v>
      </c>
      <c r="H355" s="29">
        <v>213.0</v>
      </c>
      <c r="I355" s="17"/>
      <c r="J355" s="17"/>
      <c r="K355" s="17"/>
      <c r="L355" s="17"/>
      <c r="M355" s="17"/>
    </row>
    <row r="356" ht="18.0" customHeight="1" outlineLevel="2">
      <c r="A356" s="25" t="s">
        <v>901</v>
      </c>
      <c r="B356" s="26">
        <v>347.0</v>
      </c>
      <c r="C356" s="26" t="s">
        <v>1016</v>
      </c>
      <c r="D356" s="27" t="s">
        <v>1017</v>
      </c>
      <c r="E356" s="28" t="s">
        <v>73</v>
      </c>
      <c r="F356" s="28" t="s">
        <v>905</v>
      </c>
      <c r="G356" s="28" t="s">
        <v>15</v>
      </c>
      <c r="H356" s="29">
        <v>27.0</v>
      </c>
      <c r="I356" s="17"/>
      <c r="J356" s="17"/>
      <c r="K356" s="17"/>
      <c r="L356" s="17"/>
      <c r="M356" s="17"/>
    </row>
    <row r="357" ht="18.0" customHeight="1" outlineLevel="2">
      <c r="A357" s="25" t="s">
        <v>901</v>
      </c>
      <c r="B357" s="26">
        <v>348.0</v>
      </c>
      <c r="C357" s="26" t="s">
        <v>1018</v>
      </c>
      <c r="D357" s="27" t="s">
        <v>1019</v>
      </c>
      <c r="E357" s="28" t="s">
        <v>73</v>
      </c>
      <c r="F357" s="28" t="s">
        <v>905</v>
      </c>
      <c r="G357" s="28" t="s">
        <v>15</v>
      </c>
      <c r="H357" s="29">
        <v>790.0</v>
      </c>
      <c r="I357" s="17"/>
      <c r="J357" s="17"/>
      <c r="K357" s="17"/>
      <c r="L357" s="17"/>
      <c r="M357" s="17"/>
    </row>
    <row r="358" ht="18.0" customHeight="1" outlineLevel="2">
      <c r="A358" s="25" t="s">
        <v>901</v>
      </c>
      <c r="B358" s="26">
        <v>349.0</v>
      </c>
      <c r="C358" s="26" t="s">
        <v>1020</v>
      </c>
      <c r="D358" s="27" t="s">
        <v>1021</v>
      </c>
      <c r="E358" s="28" t="s">
        <v>73</v>
      </c>
      <c r="F358" s="28" t="s">
        <v>905</v>
      </c>
      <c r="G358" s="28" t="s">
        <v>15</v>
      </c>
      <c r="H358" s="29">
        <v>15.0</v>
      </c>
      <c r="I358" s="17"/>
      <c r="J358" s="17"/>
      <c r="K358" s="17"/>
      <c r="L358" s="17"/>
      <c r="M358" s="17"/>
    </row>
    <row r="359" ht="18.0" customHeight="1" outlineLevel="1">
      <c r="A359" s="18" t="s">
        <v>1022</v>
      </c>
      <c r="B359" s="19"/>
      <c r="C359" s="19" t="str">
        <f>SUBTOTAL(3,C305:C358)</f>
        <v>54</v>
      </c>
      <c r="D359" s="20"/>
      <c r="E359" s="21"/>
      <c r="F359" s="21"/>
      <c r="G359" s="21"/>
      <c r="H359" s="22"/>
      <c r="I359" s="23"/>
      <c r="J359" s="23"/>
      <c r="K359" s="23"/>
      <c r="L359" s="24"/>
      <c r="M359" s="24"/>
    </row>
    <row r="360" ht="18.0" customHeight="1" outlineLevel="2">
      <c r="A360" s="25" t="s">
        <v>1023</v>
      </c>
      <c r="B360" s="26">
        <v>350.0</v>
      </c>
      <c r="C360" s="26" t="s">
        <v>1024</v>
      </c>
      <c r="D360" s="27" t="s">
        <v>1025</v>
      </c>
      <c r="E360" s="28" t="s">
        <v>1026</v>
      </c>
      <c r="F360" s="28" t="s">
        <v>1027</v>
      </c>
      <c r="G360" s="28" t="s">
        <v>1028</v>
      </c>
      <c r="H360" s="29">
        <v>75.0</v>
      </c>
      <c r="I360" s="17"/>
      <c r="J360" s="17"/>
      <c r="K360" s="17"/>
      <c r="L360" s="17"/>
      <c r="M360" s="17"/>
    </row>
    <row r="361" ht="18.0" customHeight="1" outlineLevel="2">
      <c r="A361" s="25" t="s">
        <v>1023</v>
      </c>
      <c r="B361" s="26">
        <v>351.0</v>
      </c>
      <c r="C361" s="26" t="s">
        <v>1029</v>
      </c>
      <c r="D361" s="27" t="s">
        <v>1025</v>
      </c>
      <c r="E361" s="28" t="s">
        <v>1030</v>
      </c>
      <c r="F361" s="28" t="s">
        <v>1027</v>
      </c>
      <c r="G361" s="28" t="s">
        <v>1028</v>
      </c>
      <c r="H361" s="29">
        <v>80.0</v>
      </c>
      <c r="I361" s="17"/>
      <c r="J361" s="17"/>
      <c r="K361" s="17"/>
      <c r="L361" s="17"/>
      <c r="M361" s="17"/>
    </row>
    <row r="362" ht="18.0" customHeight="1" outlineLevel="2">
      <c r="A362" s="25" t="s">
        <v>1023</v>
      </c>
      <c r="B362" s="26">
        <v>352.0</v>
      </c>
      <c r="C362" s="26" t="s">
        <v>1031</v>
      </c>
      <c r="D362" s="27" t="s">
        <v>1025</v>
      </c>
      <c r="E362" s="28" t="s">
        <v>123</v>
      </c>
      <c r="F362" s="28" t="s">
        <v>1027</v>
      </c>
      <c r="G362" s="28" t="s">
        <v>1028</v>
      </c>
      <c r="H362" s="29">
        <v>1.0</v>
      </c>
      <c r="I362" s="17"/>
      <c r="J362" s="17"/>
      <c r="K362" s="17"/>
      <c r="L362" s="17"/>
      <c r="M362" s="17"/>
    </row>
    <row r="363" ht="18.0" customHeight="1" outlineLevel="2">
      <c r="A363" s="25" t="s">
        <v>1023</v>
      </c>
      <c r="B363" s="26">
        <v>353.0</v>
      </c>
      <c r="C363" s="26" t="s">
        <v>1032</v>
      </c>
      <c r="D363" s="27" t="s">
        <v>1025</v>
      </c>
      <c r="E363" s="28" t="s">
        <v>1033</v>
      </c>
      <c r="F363" s="28" t="s">
        <v>1027</v>
      </c>
      <c r="G363" s="28" t="s">
        <v>1028</v>
      </c>
      <c r="H363" s="29">
        <v>1.0</v>
      </c>
      <c r="I363" s="17"/>
      <c r="J363" s="17"/>
      <c r="K363" s="17"/>
      <c r="L363" s="17"/>
      <c r="M363" s="17"/>
    </row>
    <row r="364" ht="18.0" customHeight="1" outlineLevel="2">
      <c r="A364" s="25" t="s">
        <v>1023</v>
      </c>
      <c r="B364" s="26">
        <v>354.0</v>
      </c>
      <c r="C364" s="26" t="s">
        <v>1034</v>
      </c>
      <c r="D364" s="27" t="s">
        <v>1035</v>
      </c>
      <c r="E364" s="28" t="s">
        <v>123</v>
      </c>
      <c r="F364" s="28" t="s">
        <v>1027</v>
      </c>
      <c r="G364" s="28" t="s">
        <v>1028</v>
      </c>
      <c r="H364" s="29">
        <v>1.0</v>
      </c>
      <c r="I364" s="17"/>
      <c r="J364" s="17"/>
      <c r="K364" s="17"/>
      <c r="L364" s="17"/>
      <c r="M364" s="17"/>
    </row>
    <row r="365" ht="18.0" customHeight="1" outlineLevel="2">
      <c r="A365" s="25" t="s">
        <v>1023</v>
      </c>
      <c r="B365" s="26">
        <v>355.0</v>
      </c>
      <c r="C365" s="26" t="s">
        <v>1036</v>
      </c>
      <c r="D365" s="27" t="s">
        <v>1035</v>
      </c>
      <c r="E365" s="28" t="s">
        <v>1033</v>
      </c>
      <c r="F365" s="28" t="s">
        <v>1027</v>
      </c>
      <c r="G365" s="28" t="s">
        <v>1028</v>
      </c>
      <c r="H365" s="29">
        <v>1.0</v>
      </c>
      <c r="I365" s="17"/>
      <c r="J365" s="17"/>
      <c r="K365" s="17"/>
      <c r="L365" s="17"/>
      <c r="M365" s="17"/>
    </row>
    <row r="366" ht="18.0" customHeight="1" outlineLevel="2">
      <c r="A366" s="25" t="s">
        <v>1023</v>
      </c>
      <c r="B366" s="26">
        <v>356.0</v>
      </c>
      <c r="C366" s="26" t="s">
        <v>1037</v>
      </c>
      <c r="D366" s="27" t="s">
        <v>1038</v>
      </c>
      <c r="E366" s="28" t="s">
        <v>123</v>
      </c>
      <c r="F366" s="28" t="s">
        <v>1027</v>
      </c>
      <c r="G366" s="28" t="s">
        <v>1039</v>
      </c>
      <c r="H366" s="29">
        <v>1.0</v>
      </c>
      <c r="I366" s="17"/>
      <c r="J366" s="17"/>
      <c r="K366" s="17"/>
      <c r="L366" s="17"/>
      <c r="M366" s="17"/>
    </row>
    <row r="367" ht="18.0" customHeight="1" outlineLevel="2">
      <c r="A367" s="25" t="s">
        <v>1023</v>
      </c>
      <c r="B367" s="26">
        <v>357.0</v>
      </c>
      <c r="C367" s="26" t="s">
        <v>1040</v>
      </c>
      <c r="D367" s="27" t="s">
        <v>1038</v>
      </c>
      <c r="E367" s="28" t="s">
        <v>1033</v>
      </c>
      <c r="F367" s="28" t="s">
        <v>1027</v>
      </c>
      <c r="G367" s="28" t="s">
        <v>1039</v>
      </c>
      <c r="H367" s="29">
        <v>1.0</v>
      </c>
      <c r="I367" s="17"/>
      <c r="J367" s="17"/>
      <c r="K367" s="17"/>
      <c r="L367" s="17"/>
      <c r="M367" s="17"/>
    </row>
    <row r="368" ht="18.0" customHeight="1" outlineLevel="2">
      <c r="A368" s="25" t="s">
        <v>1023</v>
      </c>
      <c r="B368" s="26">
        <v>358.0</v>
      </c>
      <c r="C368" s="26" t="s">
        <v>1041</v>
      </c>
      <c r="D368" s="27" t="s">
        <v>1042</v>
      </c>
      <c r="E368" s="28" t="s">
        <v>123</v>
      </c>
      <c r="F368" s="28" t="s">
        <v>1027</v>
      </c>
      <c r="G368" s="28" t="s">
        <v>1039</v>
      </c>
      <c r="H368" s="29">
        <v>10.0</v>
      </c>
      <c r="I368" s="17"/>
      <c r="J368" s="17"/>
      <c r="K368" s="17"/>
      <c r="L368" s="17"/>
      <c r="M368" s="17"/>
    </row>
    <row r="369" ht="18.0" customHeight="1" outlineLevel="2">
      <c r="A369" s="25" t="s">
        <v>1023</v>
      </c>
      <c r="B369" s="26">
        <v>359.0</v>
      </c>
      <c r="C369" s="26" t="s">
        <v>1043</v>
      </c>
      <c r="D369" s="27" t="s">
        <v>1042</v>
      </c>
      <c r="E369" s="28" t="s">
        <v>1033</v>
      </c>
      <c r="F369" s="28" t="s">
        <v>1027</v>
      </c>
      <c r="G369" s="28" t="s">
        <v>1039</v>
      </c>
      <c r="H369" s="29">
        <v>1.0</v>
      </c>
      <c r="I369" s="17"/>
      <c r="J369" s="17"/>
      <c r="K369" s="17"/>
      <c r="L369" s="17"/>
      <c r="M369" s="17"/>
    </row>
    <row r="370" ht="18.0" customHeight="1" outlineLevel="2">
      <c r="A370" s="25" t="s">
        <v>1023</v>
      </c>
      <c r="B370" s="26">
        <v>360.0</v>
      </c>
      <c r="C370" s="26" t="s">
        <v>1044</v>
      </c>
      <c r="D370" s="27" t="s">
        <v>1045</v>
      </c>
      <c r="E370" s="28" t="s">
        <v>1046</v>
      </c>
      <c r="F370" s="28" t="s">
        <v>1027</v>
      </c>
      <c r="G370" s="28" t="s">
        <v>1047</v>
      </c>
      <c r="H370" s="29">
        <v>1.0</v>
      </c>
      <c r="I370" s="17"/>
      <c r="J370" s="17"/>
      <c r="K370" s="17"/>
      <c r="L370" s="17"/>
      <c r="M370" s="17"/>
    </row>
    <row r="371" ht="18.0" customHeight="1" outlineLevel="2">
      <c r="A371" s="25" t="s">
        <v>1023</v>
      </c>
      <c r="B371" s="26">
        <v>361.0</v>
      </c>
      <c r="C371" s="26" t="s">
        <v>1048</v>
      </c>
      <c r="D371" s="27" t="s">
        <v>1049</v>
      </c>
      <c r="E371" s="28" t="s">
        <v>1030</v>
      </c>
      <c r="F371" s="28" t="s">
        <v>1027</v>
      </c>
      <c r="G371" s="28" t="s">
        <v>1047</v>
      </c>
      <c r="H371" s="29">
        <v>1.0</v>
      </c>
      <c r="I371" s="17"/>
      <c r="J371" s="17"/>
      <c r="K371" s="17"/>
      <c r="L371" s="17"/>
      <c r="M371" s="17"/>
    </row>
    <row r="372" ht="18.0" customHeight="1" outlineLevel="2">
      <c r="A372" s="25" t="s">
        <v>1023</v>
      </c>
      <c r="B372" s="26">
        <v>362.0</v>
      </c>
      <c r="C372" s="26" t="s">
        <v>1050</v>
      </c>
      <c r="D372" s="27" t="s">
        <v>1049</v>
      </c>
      <c r="E372" s="28" t="s">
        <v>123</v>
      </c>
      <c r="F372" s="28" t="s">
        <v>1027</v>
      </c>
      <c r="G372" s="28" t="s">
        <v>1047</v>
      </c>
      <c r="H372" s="29">
        <v>1.0</v>
      </c>
      <c r="I372" s="17"/>
      <c r="J372" s="17"/>
      <c r="K372" s="17"/>
      <c r="L372" s="17"/>
      <c r="M372" s="17"/>
    </row>
    <row r="373" ht="18.0" customHeight="1" outlineLevel="2">
      <c r="A373" s="25" t="s">
        <v>1023</v>
      </c>
      <c r="B373" s="26">
        <v>363.0</v>
      </c>
      <c r="C373" s="26" t="s">
        <v>1051</v>
      </c>
      <c r="D373" s="27" t="s">
        <v>1049</v>
      </c>
      <c r="E373" s="28" t="s">
        <v>1033</v>
      </c>
      <c r="F373" s="28" t="s">
        <v>1027</v>
      </c>
      <c r="G373" s="28" t="s">
        <v>1047</v>
      </c>
      <c r="H373" s="29">
        <v>1.0</v>
      </c>
      <c r="I373" s="17"/>
      <c r="J373" s="17"/>
      <c r="K373" s="17"/>
      <c r="L373" s="17"/>
      <c r="M373" s="17"/>
    </row>
    <row r="374" ht="18.0" customHeight="1" outlineLevel="2">
      <c r="A374" s="25" t="s">
        <v>1023</v>
      </c>
      <c r="B374" s="26">
        <v>364.0</v>
      </c>
      <c r="C374" s="26" t="s">
        <v>1052</v>
      </c>
      <c r="D374" s="27" t="s">
        <v>1053</v>
      </c>
      <c r="E374" s="28" t="s">
        <v>1046</v>
      </c>
      <c r="F374" s="28" t="s">
        <v>1027</v>
      </c>
      <c r="G374" s="28" t="s">
        <v>1039</v>
      </c>
      <c r="H374" s="29">
        <v>1.0</v>
      </c>
      <c r="I374" s="17"/>
      <c r="J374" s="17"/>
      <c r="K374" s="17"/>
      <c r="L374" s="17"/>
      <c r="M374" s="17"/>
    </row>
    <row r="375" ht="18.0" customHeight="1" outlineLevel="2">
      <c r="A375" s="25" t="s">
        <v>1023</v>
      </c>
      <c r="B375" s="26">
        <v>365.0</v>
      </c>
      <c r="C375" s="26" t="s">
        <v>1054</v>
      </c>
      <c r="D375" s="27" t="s">
        <v>1055</v>
      </c>
      <c r="E375" s="28" t="s">
        <v>1030</v>
      </c>
      <c r="F375" s="28" t="s">
        <v>1027</v>
      </c>
      <c r="G375" s="28" t="s">
        <v>1039</v>
      </c>
      <c r="H375" s="29">
        <v>1.0</v>
      </c>
      <c r="I375" s="17"/>
      <c r="J375" s="17"/>
      <c r="K375" s="17"/>
      <c r="L375" s="17"/>
      <c r="M375" s="17"/>
    </row>
    <row r="376" ht="18.0" customHeight="1" outlineLevel="2">
      <c r="A376" s="25" t="s">
        <v>1023</v>
      </c>
      <c r="B376" s="26">
        <v>366.0</v>
      </c>
      <c r="C376" s="26" t="s">
        <v>1056</v>
      </c>
      <c r="D376" s="27" t="s">
        <v>1055</v>
      </c>
      <c r="E376" s="28" t="s">
        <v>123</v>
      </c>
      <c r="F376" s="28" t="s">
        <v>1027</v>
      </c>
      <c r="G376" s="28" t="s">
        <v>1039</v>
      </c>
      <c r="H376" s="29">
        <v>1.0</v>
      </c>
      <c r="I376" s="17"/>
      <c r="J376" s="17"/>
      <c r="K376" s="17"/>
      <c r="L376" s="17"/>
      <c r="M376" s="17"/>
    </row>
    <row r="377" ht="18.0" customHeight="1" outlineLevel="2">
      <c r="A377" s="25" t="s">
        <v>1023</v>
      </c>
      <c r="B377" s="26">
        <v>367.0</v>
      </c>
      <c r="C377" s="26" t="s">
        <v>1057</v>
      </c>
      <c r="D377" s="27" t="s">
        <v>1055</v>
      </c>
      <c r="E377" s="28" t="s">
        <v>1033</v>
      </c>
      <c r="F377" s="28" t="s">
        <v>1027</v>
      </c>
      <c r="G377" s="28" t="s">
        <v>1039</v>
      </c>
      <c r="H377" s="29">
        <v>1.0</v>
      </c>
      <c r="I377" s="17"/>
      <c r="J377" s="17"/>
      <c r="K377" s="17"/>
      <c r="L377" s="17"/>
      <c r="M377" s="17"/>
    </row>
    <row r="378" ht="18.0" customHeight="1" outlineLevel="2">
      <c r="A378" s="25" t="s">
        <v>1023</v>
      </c>
      <c r="B378" s="26">
        <v>368.0</v>
      </c>
      <c r="C378" s="26" t="s">
        <v>1058</v>
      </c>
      <c r="D378" s="27" t="s">
        <v>1059</v>
      </c>
      <c r="E378" s="28" t="s">
        <v>1060</v>
      </c>
      <c r="F378" s="28" t="s">
        <v>1027</v>
      </c>
      <c r="G378" s="28" t="s">
        <v>1061</v>
      </c>
      <c r="H378" s="29">
        <v>1.0</v>
      </c>
      <c r="I378" s="17"/>
      <c r="J378" s="17"/>
      <c r="K378" s="17"/>
      <c r="L378" s="17"/>
      <c r="M378" s="17"/>
    </row>
    <row r="379" ht="18.0" customHeight="1" outlineLevel="2">
      <c r="A379" s="25" t="s">
        <v>1023</v>
      </c>
      <c r="B379" s="26">
        <v>369.0</v>
      </c>
      <c r="C379" s="26" t="s">
        <v>1062</v>
      </c>
      <c r="D379" s="27" t="s">
        <v>1063</v>
      </c>
      <c r="E379" s="28" t="s">
        <v>123</v>
      </c>
      <c r="F379" s="28" t="s">
        <v>1064</v>
      </c>
      <c r="G379" s="28" t="s">
        <v>1039</v>
      </c>
      <c r="H379" s="29">
        <v>1.0</v>
      </c>
      <c r="I379" s="17"/>
      <c r="J379" s="17"/>
      <c r="K379" s="17"/>
      <c r="L379" s="17"/>
      <c r="M379" s="17"/>
    </row>
    <row r="380" ht="18.0" customHeight="1" outlineLevel="2">
      <c r="A380" s="25" t="s">
        <v>1023</v>
      </c>
      <c r="B380" s="26">
        <v>370.0</v>
      </c>
      <c r="C380" s="26" t="s">
        <v>1065</v>
      </c>
      <c r="D380" s="27" t="s">
        <v>1063</v>
      </c>
      <c r="E380" s="28" t="s">
        <v>1033</v>
      </c>
      <c r="F380" s="28" t="s">
        <v>1064</v>
      </c>
      <c r="G380" s="28" t="s">
        <v>1039</v>
      </c>
      <c r="H380" s="29">
        <v>1.0</v>
      </c>
      <c r="I380" s="17"/>
      <c r="J380" s="17"/>
      <c r="K380" s="17"/>
      <c r="L380" s="17"/>
      <c r="M380" s="17"/>
    </row>
    <row r="381" ht="18.0" customHeight="1" outlineLevel="2">
      <c r="A381" s="25" t="s">
        <v>1023</v>
      </c>
      <c r="B381" s="26">
        <v>371.0</v>
      </c>
      <c r="C381" s="26" t="s">
        <v>1066</v>
      </c>
      <c r="D381" s="27" t="s">
        <v>1067</v>
      </c>
      <c r="E381" s="28" t="s">
        <v>1068</v>
      </c>
      <c r="F381" s="28" t="s">
        <v>1069</v>
      </c>
      <c r="G381" s="28" t="s">
        <v>1070</v>
      </c>
      <c r="H381" s="29">
        <v>1.0</v>
      </c>
      <c r="I381" s="17"/>
      <c r="J381" s="17"/>
      <c r="K381" s="17"/>
      <c r="L381" s="17"/>
      <c r="M381" s="17"/>
    </row>
    <row r="382" ht="18.0" customHeight="1" outlineLevel="2">
      <c r="A382" s="25" t="s">
        <v>1023</v>
      </c>
      <c r="B382" s="26">
        <v>372.0</v>
      </c>
      <c r="C382" s="26" t="s">
        <v>1071</v>
      </c>
      <c r="D382" s="27" t="s">
        <v>1072</v>
      </c>
      <c r="E382" s="28" t="s">
        <v>1068</v>
      </c>
      <c r="F382" s="28" t="s">
        <v>1069</v>
      </c>
      <c r="G382" s="28" t="s">
        <v>1070</v>
      </c>
      <c r="H382" s="29">
        <v>7.0</v>
      </c>
      <c r="I382" s="17"/>
      <c r="J382" s="17"/>
      <c r="K382" s="17"/>
      <c r="L382" s="17"/>
      <c r="M382" s="17"/>
    </row>
    <row r="383" ht="18.0" customHeight="1" outlineLevel="2">
      <c r="A383" s="25" t="s">
        <v>1023</v>
      </c>
      <c r="B383" s="26">
        <v>373.0</v>
      </c>
      <c r="C383" s="26" t="s">
        <v>1073</v>
      </c>
      <c r="D383" s="27" t="s">
        <v>1074</v>
      </c>
      <c r="E383" s="28" t="s">
        <v>1068</v>
      </c>
      <c r="F383" s="28" t="s">
        <v>1069</v>
      </c>
      <c r="G383" s="28" t="s">
        <v>1070</v>
      </c>
      <c r="H383" s="29">
        <v>2.0</v>
      </c>
      <c r="I383" s="17"/>
      <c r="J383" s="17"/>
      <c r="K383" s="17"/>
      <c r="L383" s="17"/>
      <c r="M383" s="17"/>
    </row>
    <row r="384" ht="18.0" customHeight="1" outlineLevel="2">
      <c r="A384" s="25" t="s">
        <v>1023</v>
      </c>
      <c r="B384" s="26">
        <v>374.0</v>
      </c>
      <c r="C384" s="26" t="s">
        <v>1075</v>
      </c>
      <c r="D384" s="27" t="s">
        <v>1076</v>
      </c>
      <c r="E384" s="28" t="s">
        <v>1068</v>
      </c>
      <c r="F384" s="28" t="s">
        <v>1069</v>
      </c>
      <c r="G384" s="28" t="s">
        <v>1070</v>
      </c>
      <c r="H384" s="29">
        <v>22.0</v>
      </c>
      <c r="I384" s="17"/>
      <c r="J384" s="17"/>
      <c r="K384" s="17"/>
      <c r="L384" s="17"/>
      <c r="M384" s="17"/>
    </row>
    <row r="385" ht="18.0" customHeight="1" outlineLevel="2">
      <c r="A385" s="25" t="s">
        <v>1023</v>
      </c>
      <c r="B385" s="26">
        <v>375.0</v>
      </c>
      <c r="C385" s="26" t="s">
        <v>1077</v>
      </c>
      <c r="D385" s="27" t="s">
        <v>1078</v>
      </c>
      <c r="E385" s="28" t="s">
        <v>1079</v>
      </c>
      <c r="F385" s="28" t="s">
        <v>1069</v>
      </c>
      <c r="G385" s="28" t="s">
        <v>1070</v>
      </c>
      <c r="H385" s="29">
        <v>10.0</v>
      </c>
      <c r="I385" s="17"/>
      <c r="J385" s="17"/>
      <c r="K385" s="17"/>
      <c r="L385" s="17"/>
      <c r="M385" s="17"/>
    </row>
    <row r="386" ht="18.0" customHeight="1" outlineLevel="2">
      <c r="A386" s="25" t="s">
        <v>1023</v>
      </c>
      <c r="B386" s="26">
        <v>376.0</v>
      </c>
      <c r="C386" s="26" t="s">
        <v>1080</v>
      </c>
      <c r="D386" s="27" t="s">
        <v>1081</v>
      </c>
      <c r="E386" s="28" t="s">
        <v>1082</v>
      </c>
      <c r="F386" s="28" t="s">
        <v>1083</v>
      </c>
      <c r="G386" s="28" t="s">
        <v>1084</v>
      </c>
      <c r="H386" s="29">
        <v>1.0</v>
      </c>
      <c r="I386" s="17"/>
      <c r="J386" s="17"/>
      <c r="K386" s="17"/>
      <c r="L386" s="17"/>
      <c r="M386" s="17"/>
    </row>
    <row r="387" ht="18.0" customHeight="1" outlineLevel="2">
      <c r="A387" s="25" t="s">
        <v>1023</v>
      </c>
      <c r="B387" s="26">
        <v>377.0</v>
      </c>
      <c r="C387" s="26" t="s">
        <v>1085</v>
      </c>
      <c r="D387" s="27" t="s">
        <v>1081</v>
      </c>
      <c r="E387" s="28" t="s">
        <v>1086</v>
      </c>
      <c r="F387" s="28" t="s">
        <v>1083</v>
      </c>
      <c r="G387" s="28" t="s">
        <v>1084</v>
      </c>
      <c r="H387" s="29">
        <v>1.0</v>
      </c>
      <c r="I387" s="17"/>
      <c r="J387" s="17"/>
      <c r="K387" s="17"/>
      <c r="L387" s="17"/>
      <c r="M387" s="17"/>
    </row>
    <row r="388" ht="18.0" customHeight="1" outlineLevel="2">
      <c r="A388" s="25" t="s">
        <v>1023</v>
      </c>
      <c r="B388" s="26">
        <v>378.0</v>
      </c>
      <c r="C388" s="26" t="s">
        <v>1087</v>
      </c>
      <c r="D388" s="27" t="s">
        <v>1088</v>
      </c>
      <c r="E388" s="28" t="s">
        <v>1089</v>
      </c>
      <c r="F388" s="28" t="s">
        <v>1083</v>
      </c>
      <c r="G388" s="28" t="s">
        <v>1070</v>
      </c>
      <c r="H388" s="29">
        <v>1.0</v>
      </c>
      <c r="I388" s="17"/>
      <c r="J388" s="17"/>
      <c r="K388" s="17"/>
      <c r="L388" s="17"/>
      <c r="M388" s="17"/>
    </row>
    <row r="389" ht="18.0" customHeight="1" outlineLevel="2">
      <c r="A389" s="25" t="s">
        <v>1023</v>
      </c>
      <c r="B389" s="26">
        <v>379.0</v>
      </c>
      <c r="C389" s="26" t="s">
        <v>1090</v>
      </c>
      <c r="D389" s="27" t="s">
        <v>1091</v>
      </c>
      <c r="E389" s="28" t="s">
        <v>1089</v>
      </c>
      <c r="F389" s="28" t="s">
        <v>1083</v>
      </c>
      <c r="G389" s="28" t="s">
        <v>1070</v>
      </c>
      <c r="H389" s="29">
        <v>1.0</v>
      </c>
      <c r="I389" s="17"/>
      <c r="J389" s="17"/>
      <c r="K389" s="17"/>
      <c r="L389" s="17"/>
      <c r="M389" s="17"/>
    </row>
    <row r="390" ht="18.0" customHeight="1" outlineLevel="2">
      <c r="A390" s="25" t="s">
        <v>1023</v>
      </c>
      <c r="B390" s="26">
        <v>380.0</v>
      </c>
      <c r="C390" s="26" t="s">
        <v>1092</v>
      </c>
      <c r="D390" s="27" t="s">
        <v>1093</v>
      </c>
      <c r="E390" s="28" t="s">
        <v>1089</v>
      </c>
      <c r="F390" s="28" t="s">
        <v>1083</v>
      </c>
      <c r="G390" s="28" t="s">
        <v>1070</v>
      </c>
      <c r="H390" s="29">
        <v>6.0</v>
      </c>
      <c r="I390" s="17"/>
      <c r="J390" s="17"/>
      <c r="K390" s="17"/>
      <c r="L390" s="17"/>
      <c r="M390" s="17"/>
    </row>
    <row r="391" ht="18.0" customHeight="1" outlineLevel="2">
      <c r="A391" s="25" t="s">
        <v>1023</v>
      </c>
      <c r="B391" s="26">
        <v>381.0</v>
      </c>
      <c r="C391" s="26" t="s">
        <v>1094</v>
      </c>
      <c r="D391" s="27" t="s">
        <v>1095</v>
      </c>
      <c r="E391" s="28" t="s">
        <v>73</v>
      </c>
      <c r="F391" s="28" t="s">
        <v>1096</v>
      </c>
      <c r="G391" s="28" t="s">
        <v>15</v>
      </c>
      <c r="H391" s="29">
        <v>1.0</v>
      </c>
      <c r="I391" s="17"/>
      <c r="J391" s="17"/>
      <c r="K391" s="17"/>
      <c r="L391" s="17"/>
      <c r="M391" s="17"/>
    </row>
    <row r="392" ht="18.0" customHeight="1" outlineLevel="2">
      <c r="A392" s="25" t="s">
        <v>1023</v>
      </c>
      <c r="B392" s="26">
        <v>382.0</v>
      </c>
      <c r="C392" s="26" t="s">
        <v>1097</v>
      </c>
      <c r="D392" s="27" t="s">
        <v>1098</v>
      </c>
      <c r="E392" s="28" t="s">
        <v>73</v>
      </c>
      <c r="F392" s="28" t="s">
        <v>1096</v>
      </c>
      <c r="G392" s="28" t="s">
        <v>15</v>
      </c>
      <c r="H392" s="29">
        <v>1.0</v>
      </c>
      <c r="I392" s="17"/>
      <c r="J392" s="17"/>
      <c r="K392" s="17"/>
      <c r="L392" s="17"/>
      <c r="M392" s="17"/>
    </row>
    <row r="393" ht="18.0" customHeight="1" outlineLevel="2">
      <c r="A393" s="25" t="s">
        <v>1023</v>
      </c>
      <c r="B393" s="26">
        <v>383.0</v>
      </c>
      <c r="C393" s="26" t="s">
        <v>1099</v>
      </c>
      <c r="D393" s="27" t="s">
        <v>1100</v>
      </c>
      <c r="E393" s="28" t="s">
        <v>73</v>
      </c>
      <c r="F393" s="28" t="s">
        <v>1096</v>
      </c>
      <c r="G393" s="28" t="s">
        <v>15</v>
      </c>
      <c r="H393" s="29">
        <v>1.0</v>
      </c>
      <c r="I393" s="17"/>
      <c r="J393" s="17"/>
      <c r="K393" s="17"/>
      <c r="L393" s="17"/>
      <c r="M393" s="17"/>
    </row>
    <row r="394" ht="18.0" customHeight="1" outlineLevel="2">
      <c r="A394" s="25" t="s">
        <v>1023</v>
      </c>
      <c r="B394" s="26">
        <v>384.0</v>
      </c>
      <c r="C394" s="26" t="s">
        <v>1101</v>
      </c>
      <c r="D394" s="27" t="s">
        <v>1102</v>
      </c>
      <c r="E394" s="28" t="s">
        <v>73</v>
      </c>
      <c r="F394" s="28" t="s">
        <v>1096</v>
      </c>
      <c r="G394" s="28" t="s">
        <v>15</v>
      </c>
      <c r="H394" s="29">
        <v>1.0</v>
      </c>
      <c r="I394" s="17"/>
      <c r="J394" s="17"/>
      <c r="K394" s="17"/>
      <c r="L394" s="17"/>
      <c r="M394" s="17"/>
    </row>
    <row r="395" ht="18.0" customHeight="1" outlineLevel="2">
      <c r="A395" s="25" t="s">
        <v>1023</v>
      </c>
      <c r="B395" s="26">
        <v>385.0</v>
      </c>
      <c r="C395" s="26" t="s">
        <v>1103</v>
      </c>
      <c r="D395" s="27" t="s">
        <v>1104</v>
      </c>
      <c r="E395" s="28" t="s">
        <v>73</v>
      </c>
      <c r="F395" s="28" t="s">
        <v>1096</v>
      </c>
      <c r="G395" s="28" t="s">
        <v>15</v>
      </c>
      <c r="H395" s="29">
        <v>1.0</v>
      </c>
      <c r="I395" s="17"/>
      <c r="J395" s="17"/>
      <c r="K395" s="17"/>
      <c r="L395" s="17"/>
      <c r="M395" s="17"/>
    </row>
    <row r="396" ht="18.0" customHeight="1" outlineLevel="2">
      <c r="A396" s="25" t="s">
        <v>1023</v>
      </c>
      <c r="B396" s="26">
        <v>386.0</v>
      </c>
      <c r="C396" s="26" t="s">
        <v>1105</v>
      </c>
      <c r="D396" s="27" t="s">
        <v>1106</v>
      </c>
      <c r="E396" s="28" t="s">
        <v>73</v>
      </c>
      <c r="F396" s="28" t="s">
        <v>1096</v>
      </c>
      <c r="G396" s="28" t="s">
        <v>15</v>
      </c>
      <c r="H396" s="29">
        <v>1.0</v>
      </c>
      <c r="I396" s="17"/>
      <c r="J396" s="17"/>
      <c r="K396" s="17"/>
      <c r="L396" s="17"/>
      <c r="M396" s="17"/>
    </row>
    <row r="397" ht="18.0" customHeight="1" outlineLevel="2">
      <c r="A397" s="25" t="s">
        <v>1023</v>
      </c>
      <c r="B397" s="26">
        <v>387.0</v>
      </c>
      <c r="C397" s="26" t="s">
        <v>1107</v>
      </c>
      <c r="D397" s="27" t="s">
        <v>1108</v>
      </c>
      <c r="E397" s="28" t="s">
        <v>73</v>
      </c>
      <c r="F397" s="28" t="s">
        <v>1096</v>
      </c>
      <c r="G397" s="28" t="s">
        <v>15</v>
      </c>
      <c r="H397" s="29">
        <v>1.0</v>
      </c>
      <c r="I397" s="17"/>
      <c r="J397" s="17"/>
      <c r="K397" s="17"/>
      <c r="L397" s="17"/>
      <c r="M397" s="17"/>
    </row>
    <row r="398" ht="18.0" customHeight="1" outlineLevel="2">
      <c r="A398" s="25" t="s">
        <v>1023</v>
      </c>
      <c r="B398" s="26">
        <v>388.0</v>
      </c>
      <c r="C398" s="26" t="s">
        <v>1109</v>
      </c>
      <c r="D398" s="27" t="s">
        <v>1110</v>
      </c>
      <c r="E398" s="28" t="s">
        <v>73</v>
      </c>
      <c r="F398" s="28" t="s">
        <v>1096</v>
      </c>
      <c r="G398" s="28" t="s">
        <v>15</v>
      </c>
      <c r="H398" s="29">
        <v>1.0</v>
      </c>
      <c r="I398" s="17"/>
      <c r="J398" s="17"/>
      <c r="K398" s="17"/>
      <c r="L398" s="17"/>
      <c r="M398" s="17"/>
    </row>
    <row r="399" ht="18.0" customHeight="1" outlineLevel="2">
      <c r="A399" s="25" t="s">
        <v>1023</v>
      </c>
      <c r="B399" s="26">
        <v>389.0</v>
      </c>
      <c r="C399" s="26" t="s">
        <v>1111</v>
      </c>
      <c r="D399" s="27" t="s">
        <v>1112</v>
      </c>
      <c r="E399" s="28" t="s">
        <v>73</v>
      </c>
      <c r="F399" s="28" t="s">
        <v>1096</v>
      </c>
      <c r="G399" s="28" t="s">
        <v>15</v>
      </c>
      <c r="H399" s="29">
        <v>1.0</v>
      </c>
      <c r="I399" s="17"/>
      <c r="J399" s="17"/>
      <c r="K399" s="17"/>
      <c r="L399" s="17"/>
      <c r="M399" s="17"/>
    </row>
    <row r="400" ht="18.0" customHeight="1" outlineLevel="2">
      <c r="A400" s="25" t="s">
        <v>1023</v>
      </c>
      <c r="B400" s="26">
        <v>390.0</v>
      </c>
      <c r="C400" s="26" t="s">
        <v>1113</v>
      </c>
      <c r="D400" s="27" t="s">
        <v>1114</v>
      </c>
      <c r="E400" s="28" t="s">
        <v>73</v>
      </c>
      <c r="F400" s="28" t="s">
        <v>1096</v>
      </c>
      <c r="G400" s="28" t="s">
        <v>15</v>
      </c>
      <c r="H400" s="29">
        <v>1.0</v>
      </c>
      <c r="I400" s="17"/>
      <c r="J400" s="17"/>
      <c r="K400" s="17"/>
      <c r="L400" s="17"/>
      <c r="M400" s="17"/>
    </row>
    <row r="401" ht="18.0" customHeight="1" outlineLevel="2">
      <c r="A401" s="25" t="s">
        <v>1023</v>
      </c>
      <c r="B401" s="26">
        <v>391.0</v>
      </c>
      <c r="C401" s="26" t="s">
        <v>1115</v>
      </c>
      <c r="D401" s="27" t="s">
        <v>1116</v>
      </c>
      <c r="E401" s="28" t="s">
        <v>73</v>
      </c>
      <c r="F401" s="28" t="s">
        <v>1096</v>
      </c>
      <c r="G401" s="28" t="s">
        <v>15</v>
      </c>
      <c r="H401" s="29">
        <v>1.0</v>
      </c>
      <c r="I401" s="17"/>
      <c r="J401" s="17"/>
      <c r="K401" s="17"/>
      <c r="L401" s="17"/>
      <c r="M401" s="17"/>
    </row>
    <row r="402" ht="18.0" customHeight="1" outlineLevel="2">
      <c r="A402" s="25" t="s">
        <v>1023</v>
      </c>
      <c r="B402" s="26">
        <v>392.0</v>
      </c>
      <c r="C402" s="26" t="s">
        <v>1117</v>
      </c>
      <c r="D402" s="27" t="s">
        <v>1118</v>
      </c>
      <c r="E402" s="28" t="s">
        <v>73</v>
      </c>
      <c r="F402" s="28" t="s">
        <v>1096</v>
      </c>
      <c r="G402" s="28" t="s">
        <v>15</v>
      </c>
      <c r="H402" s="29">
        <v>1.0</v>
      </c>
      <c r="I402" s="17"/>
      <c r="J402" s="17"/>
      <c r="K402" s="17"/>
      <c r="L402" s="17"/>
      <c r="M402" s="17"/>
    </row>
    <row r="403" ht="18.0" customHeight="1" outlineLevel="2">
      <c r="A403" s="25" t="s">
        <v>1023</v>
      </c>
      <c r="B403" s="26">
        <v>393.0</v>
      </c>
      <c r="C403" s="26" t="s">
        <v>1119</v>
      </c>
      <c r="D403" s="27" t="s">
        <v>1120</v>
      </c>
      <c r="E403" s="28" t="s">
        <v>73</v>
      </c>
      <c r="F403" s="28" t="s">
        <v>1096</v>
      </c>
      <c r="G403" s="28" t="s">
        <v>15</v>
      </c>
      <c r="H403" s="29">
        <v>1.0</v>
      </c>
      <c r="I403" s="17"/>
      <c r="J403" s="17"/>
      <c r="K403" s="17"/>
      <c r="L403" s="17"/>
      <c r="M403" s="17"/>
    </row>
    <row r="404" ht="18.0" customHeight="1" outlineLevel="2">
      <c r="A404" s="25" t="s">
        <v>1023</v>
      </c>
      <c r="B404" s="26">
        <v>394.0</v>
      </c>
      <c r="C404" s="26" t="s">
        <v>1121</v>
      </c>
      <c r="D404" s="27" t="s">
        <v>1122</v>
      </c>
      <c r="E404" s="28" t="s">
        <v>73</v>
      </c>
      <c r="F404" s="28" t="s">
        <v>1096</v>
      </c>
      <c r="G404" s="28" t="s">
        <v>15</v>
      </c>
      <c r="H404" s="29">
        <v>1.0</v>
      </c>
      <c r="I404" s="17"/>
      <c r="J404" s="17"/>
      <c r="K404" s="17"/>
      <c r="L404" s="17"/>
      <c r="M404" s="17"/>
    </row>
    <row r="405" ht="18.0" customHeight="1" outlineLevel="2">
      <c r="A405" s="25" t="s">
        <v>1023</v>
      </c>
      <c r="B405" s="26">
        <v>395.0</v>
      </c>
      <c r="C405" s="26" t="s">
        <v>1123</v>
      </c>
      <c r="D405" s="27" t="s">
        <v>1124</v>
      </c>
      <c r="E405" s="28" t="s">
        <v>73</v>
      </c>
      <c r="F405" s="28" t="s">
        <v>1096</v>
      </c>
      <c r="G405" s="28" t="s">
        <v>15</v>
      </c>
      <c r="H405" s="29">
        <v>1.0</v>
      </c>
      <c r="I405" s="17"/>
      <c r="J405" s="17"/>
      <c r="K405" s="17"/>
      <c r="L405" s="17"/>
      <c r="M405" s="17"/>
    </row>
    <row r="406" ht="18.0" customHeight="1" outlineLevel="2">
      <c r="A406" s="25" t="s">
        <v>1023</v>
      </c>
      <c r="B406" s="26">
        <v>396.0</v>
      </c>
      <c r="C406" s="26" t="s">
        <v>1125</v>
      </c>
      <c r="D406" s="27" t="s">
        <v>1126</v>
      </c>
      <c r="E406" s="28" t="s">
        <v>73</v>
      </c>
      <c r="F406" s="28" t="s">
        <v>1096</v>
      </c>
      <c r="G406" s="28" t="s">
        <v>15</v>
      </c>
      <c r="H406" s="29">
        <v>1.0</v>
      </c>
      <c r="I406" s="17"/>
      <c r="J406" s="17"/>
      <c r="K406" s="17"/>
      <c r="L406" s="17"/>
      <c r="M406" s="17"/>
    </row>
    <row r="407" ht="18.0" customHeight="1" outlineLevel="2">
      <c r="A407" s="25" t="s">
        <v>1023</v>
      </c>
      <c r="B407" s="26">
        <v>397.0</v>
      </c>
      <c r="C407" s="26" t="s">
        <v>1127</v>
      </c>
      <c r="D407" s="27" t="s">
        <v>1128</v>
      </c>
      <c r="E407" s="28" t="s">
        <v>73</v>
      </c>
      <c r="F407" s="28" t="s">
        <v>1096</v>
      </c>
      <c r="G407" s="28" t="s">
        <v>15</v>
      </c>
      <c r="H407" s="29">
        <v>1.0</v>
      </c>
      <c r="I407" s="17"/>
      <c r="J407" s="17"/>
      <c r="K407" s="17"/>
      <c r="L407" s="17"/>
      <c r="M407" s="17"/>
    </row>
    <row r="408" ht="18.0" customHeight="1" outlineLevel="2">
      <c r="A408" s="25" t="s">
        <v>1023</v>
      </c>
      <c r="B408" s="26">
        <v>398.0</v>
      </c>
      <c r="C408" s="26" t="s">
        <v>1129</v>
      </c>
      <c r="D408" s="27" t="s">
        <v>1130</v>
      </c>
      <c r="E408" s="28" t="s">
        <v>73</v>
      </c>
      <c r="F408" s="28" t="s">
        <v>1096</v>
      </c>
      <c r="G408" s="28" t="s">
        <v>15</v>
      </c>
      <c r="H408" s="29">
        <v>1.0</v>
      </c>
      <c r="I408" s="17"/>
      <c r="J408" s="17"/>
      <c r="K408" s="17"/>
      <c r="L408" s="17"/>
      <c r="M408" s="17"/>
    </row>
    <row r="409" ht="18.0" customHeight="1" outlineLevel="2">
      <c r="A409" s="25" t="s">
        <v>1023</v>
      </c>
      <c r="B409" s="26">
        <v>399.0</v>
      </c>
      <c r="C409" s="26" t="s">
        <v>1131</v>
      </c>
      <c r="D409" s="27" t="s">
        <v>1132</v>
      </c>
      <c r="E409" s="28" t="s">
        <v>73</v>
      </c>
      <c r="F409" s="28" t="s">
        <v>1096</v>
      </c>
      <c r="G409" s="28" t="s">
        <v>15</v>
      </c>
      <c r="H409" s="29">
        <v>1.0</v>
      </c>
      <c r="I409" s="17"/>
      <c r="J409" s="17"/>
      <c r="K409" s="17"/>
      <c r="L409" s="17"/>
      <c r="M409" s="17"/>
    </row>
    <row r="410" ht="18.0" customHeight="1" outlineLevel="2">
      <c r="A410" s="25" t="s">
        <v>1023</v>
      </c>
      <c r="B410" s="26">
        <v>400.0</v>
      </c>
      <c r="C410" s="26" t="s">
        <v>1133</v>
      </c>
      <c r="D410" s="27" t="s">
        <v>1134</v>
      </c>
      <c r="E410" s="28" t="s">
        <v>73</v>
      </c>
      <c r="F410" s="28" t="s">
        <v>1096</v>
      </c>
      <c r="G410" s="28" t="s">
        <v>15</v>
      </c>
      <c r="H410" s="29">
        <v>1.0</v>
      </c>
      <c r="I410" s="17"/>
      <c r="J410" s="17"/>
      <c r="K410" s="17"/>
      <c r="L410" s="17"/>
      <c r="M410" s="17"/>
    </row>
    <row r="411" ht="18.0" customHeight="1" outlineLevel="2">
      <c r="A411" s="25" t="s">
        <v>1023</v>
      </c>
      <c r="B411" s="26">
        <v>401.0</v>
      </c>
      <c r="C411" s="26" t="s">
        <v>1135</v>
      </c>
      <c r="D411" s="27" t="s">
        <v>1136</v>
      </c>
      <c r="E411" s="28" t="s">
        <v>73</v>
      </c>
      <c r="F411" s="28" t="s">
        <v>1096</v>
      </c>
      <c r="G411" s="28" t="s">
        <v>15</v>
      </c>
      <c r="H411" s="29">
        <v>1.0</v>
      </c>
      <c r="I411" s="17"/>
      <c r="J411" s="17"/>
      <c r="K411" s="17"/>
      <c r="L411" s="17"/>
      <c r="M411" s="17"/>
    </row>
    <row r="412" ht="18.0" customHeight="1" outlineLevel="2">
      <c r="A412" s="25" t="s">
        <v>1023</v>
      </c>
      <c r="B412" s="26">
        <v>402.0</v>
      </c>
      <c r="C412" s="26" t="s">
        <v>1137</v>
      </c>
      <c r="D412" s="27" t="s">
        <v>1138</v>
      </c>
      <c r="E412" s="28" t="s">
        <v>73</v>
      </c>
      <c r="F412" s="28" t="s">
        <v>1096</v>
      </c>
      <c r="G412" s="28" t="s">
        <v>15</v>
      </c>
      <c r="H412" s="29">
        <v>1.0</v>
      </c>
      <c r="I412" s="17"/>
      <c r="J412" s="17"/>
      <c r="K412" s="17"/>
      <c r="L412" s="17"/>
      <c r="M412" s="17"/>
    </row>
    <row r="413" ht="18.0" customHeight="1" outlineLevel="2">
      <c r="A413" s="25" t="s">
        <v>1023</v>
      </c>
      <c r="B413" s="26">
        <v>403.0</v>
      </c>
      <c r="C413" s="26" t="s">
        <v>1139</v>
      </c>
      <c r="D413" s="27" t="s">
        <v>1140</v>
      </c>
      <c r="E413" s="28" t="s">
        <v>73</v>
      </c>
      <c r="F413" s="28" t="s">
        <v>1141</v>
      </c>
      <c r="G413" s="28" t="s">
        <v>15</v>
      </c>
      <c r="H413" s="29">
        <v>1.0</v>
      </c>
      <c r="I413" s="17"/>
      <c r="J413" s="17"/>
      <c r="K413" s="17"/>
      <c r="L413" s="17"/>
      <c r="M413" s="17"/>
    </row>
    <row r="414" ht="18.0" customHeight="1" outlineLevel="2">
      <c r="A414" s="25" t="s">
        <v>1023</v>
      </c>
      <c r="B414" s="26">
        <v>404.0</v>
      </c>
      <c r="C414" s="26" t="s">
        <v>1142</v>
      </c>
      <c r="D414" s="27" t="s">
        <v>1143</v>
      </c>
      <c r="E414" s="28" t="s">
        <v>73</v>
      </c>
      <c r="F414" s="28" t="s">
        <v>1141</v>
      </c>
      <c r="G414" s="28" t="s">
        <v>15</v>
      </c>
      <c r="H414" s="29">
        <v>1.0</v>
      </c>
      <c r="I414" s="17"/>
      <c r="J414" s="17"/>
      <c r="K414" s="17"/>
      <c r="L414" s="17"/>
      <c r="M414" s="17"/>
    </row>
    <row r="415" ht="18.0" customHeight="1" outlineLevel="2">
      <c r="A415" s="25" t="s">
        <v>1023</v>
      </c>
      <c r="B415" s="26">
        <v>405.0</v>
      </c>
      <c r="C415" s="26" t="s">
        <v>1144</v>
      </c>
      <c r="D415" s="27" t="s">
        <v>1145</v>
      </c>
      <c r="E415" s="28" t="s">
        <v>73</v>
      </c>
      <c r="F415" s="28" t="s">
        <v>1141</v>
      </c>
      <c r="G415" s="28" t="s">
        <v>15</v>
      </c>
      <c r="H415" s="29">
        <v>1.0</v>
      </c>
      <c r="I415" s="17"/>
      <c r="J415" s="17"/>
      <c r="K415" s="17"/>
      <c r="L415" s="17"/>
      <c r="M415" s="17"/>
    </row>
    <row r="416" ht="18.0" customHeight="1" outlineLevel="2">
      <c r="A416" s="25" t="s">
        <v>1023</v>
      </c>
      <c r="B416" s="26">
        <v>406.0</v>
      </c>
      <c r="C416" s="26" t="s">
        <v>1146</v>
      </c>
      <c r="D416" s="27" t="s">
        <v>1147</v>
      </c>
      <c r="E416" s="28" t="s">
        <v>73</v>
      </c>
      <c r="F416" s="28" t="s">
        <v>1141</v>
      </c>
      <c r="G416" s="28" t="s">
        <v>15</v>
      </c>
      <c r="H416" s="29">
        <v>1.0</v>
      </c>
      <c r="I416" s="17"/>
      <c r="J416" s="17"/>
      <c r="K416" s="17"/>
      <c r="L416" s="17"/>
      <c r="M416" s="17"/>
    </row>
    <row r="417" ht="18.0" customHeight="1" outlineLevel="2">
      <c r="A417" s="25" t="s">
        <v>1023</v>
      </c>
      <c r="B417" s="26">
        <v>407.0</v>
      </c>
      <c r="C417" s="26" t="s">
        <v>1148</v>
      </c>
      <c r="D417" s="27" t="s">
        <v>1149</v>
      </c>
      <c r="E417" s="28" t="s">
        <v>73</v>
      </c>
      <c r="F417" s="28" t="s">
        <v>1141</v>
      </c>
      <c r="G417" s="28" t="s">
        <v>15</v>
      </c>
      <c r="H417" s="29">
        <v>20.0</v>
      </c>
      <c r="I417" s="17"/>
      <c r="J417" s="17"/>
      <c r="K417" s="17"/>
      <c r="L417" s="17"/>
      <c r="M417" s="17"/>
    </row>
    <row r="418" ht="18.0" customHeight="1" outlineLevel="2">
      <c r="A418" s="25" t="s">
        <v>1023</v>
      </c>
      <c r="B418" s="26">
        <v>408.0</v>
      </c>
      <c r="C418" s="26" t="s">
        <v>1150</v>
      </c>
      <c r="D418" s="27" t="s">
        <v>1151</v>
      </c>
      <c r="E418" s="28" t="s">
        <v>73</v>
      </c>
      <c r="F418" s="28" t="s">
        <v>1152</v>
      </c>
      <c r="G418" s="28" t="s">
        <v>15</v>
      </c>
      <c r="H418" s="29">
        <v>1.0</v>
      </c>
      <c r="I418" s="17"/>
      <c r="J418" s="17"/>
      <c r="K418" s="17"/>
      <c r="L418" s="17"/>
      <c r="M418" s="17"/>
    </row>
    <row r="419" ht="18.0" customHeight="1" outlineLevel="2">
      <c r="A419" s="25" t="s">
        <v>1023</v>
      </c>
      <c r="B419" s="26">
        <v>409.0</v>
      </c>
      <c r="C419" s="26" t="s">
        <v>1153</v>
      </c>
      <c r="D419" s="27" t="s">
        <v>1154</v>
      </c>
      <c r="E419" s="28" t="s">
        <v>73</v>
      </c>
      <c r="F419" s="28" t="s">
        <v>1155</v>
      </c>
      <c r="G419" s="28" t="s">
        <v>15</v>
      </c>
      <c r="H419" s="29">
        <v>1.0</v>
      </c>
      <c r="I419" s="17"/>
      <c r="J419" s="17"/>
      <c r="K419" s="17"/>
      <c r="L419" s="17"/>
      <c r="M419" s="17"/>
    </row>
    <row r="420" ht="18.0" customHeight="1" outlineLevel="2">
      <c r="A420" s="25" t="s">
        <v>1023</v>
      </c>
      <c r="B420" s="26">
        <v>410.0</v>
      </c>
      <c r="C420" s="26" t="s">
        <v>1156</v>
      </c>
      <c r="D420" s="27" t="s">
        <v>1157</v>
      </c>
      <c r="E420" s="28" t="s">
        <v>73</v>
      </c>
      <c r="F420" s="28" t="s">
        <v>1155</v>
      </c>
      <c r="G420" s="28" t="s">
        <v>15</v>
      </c>
      <c r="H420" s="29">
        <v>1.0</v>
      </c>
      <c r="I420" s="17"/>
      <c r="J420" s="17"/>
      <c r="K420" s="17"/>
      <c r="L420" s="17"/>
      <c r="M420" s="17"/>
    </row>
    <row r="421" ht="18.0" customHeight="1" outlineLevel="2">
      <c r="A421" s="25" t="s">
        <v>1023</v>
      </c>
      <c r="B421" s="26">
        <v>411.0</v>
      </c>
      <c r="C421" s="26" t="s">
        <v>1158</v>
      </c>
      <c r="D421" s="27" t="s">
        <v>1159</v>
      </c>
      <c r="E421" s="28" t="s">
        <v>73</v>
      </c>
      <c r="F421" s="28" t="s">
        <v>1155</v>
      </c>
      <c r="G421" s="28" t="s">
        <v>15</v>
      </c>
      <c r="H421" s="29">
        <v>1.0</v>
      </c>
      <c r="I421" s="17"/>
      <c r="J421" s="17"/>
      <c r="K421" s="17"/>
      <c r="L421" s="17"/>
      <c r="M421" s="17"/>
    </row>
    <row r="422" ht="18.0" customHeight="1" outlineLevel="2">
      <c r="A422" s="25" t="s">
        <v>1023</v>
      </c>
      <c r="B422" s="26">
        <v>412.0</v>
      </c>
      <c r="C422" s="26" t="s">
        <v>1160</v>
      </c>
      <c r="D422" s="27" t="s">
        <v>1161</v>
      </c>
      <c r="E422" s="28" t="s">
        <v>73</v>
      </c>
      <c r="F422" s="28" t="s">
        <v>1155</v>
      </c>
      <c r="G422" s="28" t="s">
        <v>15</v>
      </c>
      <c r="H422" s="29">
        <v>1.0</v>
      </c>
      <c r="I422" s="17"/>
      <c r="J422" s="17"/>
      <c r="K422" s="17"/>
      <c r="L422" s="17"/>
      <c r="M422" s="17"/>
    </row>
    <row r="423" ht="18.0" customHeight="1" outlineLevel="2">
      <c r="A423" s="25" t="s">
        <v>1023</v>
      </c>
      <c r="B423" s="26">
        <v>413.0</v>
      </c>
      <c r="C423" s="26" t="s">
        <v>1162</v>
      </c>
      <c r="D423" s="27" t="s">
        <v>1163</v>
      </c>
      <c r="E423" s="28" t="s">
        <v>73</v>
      </c>
      <c r="F423" s="28" t="s">
        <v>1155</v>
      </c>
      <c r="G423" s="28" t="s">
        <v>15</v>
      </c>
      <c r="H423" s="29">
        <v>1.0</v>
      </c>
      <c r="I423" s="17"/>
      <c r="J423" s="17"/>
      <c r="K423" s="17"/>
      <c r="L423" s="17"/>
      <c r="M423" s="17"/>
    </row>
    <row r="424" ht="18.0" customHeight="1" outlineLevel="2">
      <c r="A424" s="25" t="s">
        <v>1023</v>
      </c>
      <c r="B424" s="26">
        <v>414.0</v>
      </c>
      <c r="C424" s="26" t="s">
        <v>1164</v>
      </c>
      <c r="D424" s="27" t="s">
        <v>1165</v>
      </c>
      <c r="E424" s="28" t="s">
        <v>73</v>
      </c>
      <c r="F424" s="28" t="s">
        <v>1155</v>
      </c>
      <c r="G424" s="28" t="s">
        <v>15</v>
      </c>
      <c r="H424" s="29">
        <v>1.0</v>
      </c>
      <c r="I424" s="17"/>
      <c r="J424" s="17"/>
      <c r="K424" s="17"/>
      <c r="L424" s="17"/>
      <c r="M424" s="17"/>
    </row>
    <row r="425" ht="18.0" customHeight="1" outlineLevel="2">
      <c r="A425" s="25" t="s">
        <v>1023</v>
      </c>
      <c r="B425" s="26">
        <v>415.0</v>
      </c>
      <c r="C425" s="26" t="s">
        <v>1166</v>
      </c>
      <c r="D425" s="27" t="s">
        <v>1167</v>
      </c>
      <c r="E425" s="28" t="s">
        <v>73</v>
      </c>
      <c r="F425" s="28" t="s">
        <v>1168</v>
      </c>
      <c r="G425" s="28" t="s">
        <v>15</v>
      </c>
      <c r="H425" s="29">
        <v>1.0</v>
      </c>
      <c r="I425" s="17"/>
      <c r="J425" s="17"/>
      <c r="K425" s="17"/>
      <c r="L425" s="17"/>
      <c r="M425" s="17"/>
    </row>
    <row r="426" ht="18.0" customHeight="1" outlineLevel="2">
      <c r="A426" s="25" t="s">
        <v>1023</v>
      </c>
      <c r="B426" s="26">
        <v>416.0</v>
      </c>
      <c r="C426" s="26" t="s">
        <v>1169</v>
      </c>
      <c r="D426" s="27" t="s">
        <v>1170</v>
      </c>
      <c r="E426" s="28" t="s">
        <v>1171</v>
      </c>
      <c r="F426" s="28" t="s">
        <v>1172</v>
      </c>
      <c r="G426" s="28" t="s">
        <v>1173</v>
      </c>
      <c r="H426" s="29">
        <v>1.0</v>
      </c>
      <c r="I426" s="17"/>
      <c r="J426" s="17"/>
      <c r="K426" s="17"/>
      <c r="L426" s="17"/>
      <c r="M426" s="17"/>
    </row>
    <row r="427" ht="18.0" customHeight="1" outlineLevel="2">
      <c r="A427" s="25" t="s">
        <v>1023</v>
      </c>
      <c r="B427" s="26">
        <v>417.0</v>
      </c>
      <c r="C427" s="26" t="s">
        <v>1174</v>
      </c>
      <c r="D427" s="27" t="s">
        <v>1175</v>
      </c>
      <c r="E427" s="28" t="s">
        <v>1176</v>
      </c>
      <c r="F427" s="28" t="s">
        <v>1172</v>
      </c>
      <c r="G427" s="28" t="s">
        <v>1173</v>
      </c>
      <c r="H427" s="29">
        <v>1.0</v>
      </c>
      <c r="I427" s="17"/>
      <c r="J427" s="17"/>
      <c r="K427" s="17"/>
      <c r="L427" s="17"/>
      <c r="M427" s="17"/>
    </row>
    <row r="428" ht="18.0" customHeight="1" outlineLevel="2">
      <c r="A428" s="25" t="s">
        <v>1023</v>
      </c>
      <c r="B428" s="26">
        <v>418.0</v>
      </c>
      <c r="C428" s="26" t="s">
        <v>1177</v>
      </c>
      <c r="D428" s="27" t="s">
        <v>1178</v>
      </c>
      <c r="E428" s="28" t="s">
        <v>1179</v>
      </c>
      <c r="F428" s="28" t="s">
        <v>1172</v>
      </c>
      <c r="G428" s="28" t="s">
        <v>1173</v>
      </c>
      <c r="H428" s="29">
        <v>1.0</v>
      </c>
      <c r="I428" s="17"/>
      <c r="J428" s="17"/>
      <c r="K428" s="17"/>
      <c r="L428" s="17"/>
      <c r="M428" s="17"/>
    </row>
    <row r="429" ht="18.0" customHeight="1" outlineLevel="2">
      <c r="A429" s="25" t="s">
        <v>1023</v>
      </c>
      <c r="B429" s="26">
        <v>419.0</v>
      </c>
      <c r="C429" s="26" t="s">
        <v>1180</v>
      </c>
      <c r="D429" s="27" t="s">
        <v>1181</v>
      </c>
      <c r="E429" s="28" t="s">
        <v>1176</v>
      </c>
      <c r="F429" s="28" t="s">
        <v>1172</v>
      </c>
      <c r="G429" s="28" t="s">
        <v>1039</v>
      </c>
      <c r="H429" s="29">
        <v>4.0</v>
      </c>
      <c r="I429" s="17"/>
      <c r="J429" s="17"/>
      <c r="K429" s="17"/>
      <c r="L429" s="17"/>
      <c r="M429" s="17"/>
    </row>
    <row r="430" ht="18.0" customHeight="1" outlineLevel="2">
      <c r="A430" s="25" t="s">
        <v>1023</v>
      </c>
      <c r="B430" s="26">
        <v>420.0</v>
      </c>
      <c r="C430" s="26" t="s">
        <v>1182</v>
      </c>
      <c r="D430" s="27" t="s">
        <v>1183</v>
      </c>
      <c r="E430" s="28" t="s">
        <v>73</v>
      </c>
      <c r="F430" s="28" t="s">
        <v>1172</v>
      </c>
      <c r="G430" s="28" t="s">
        <v>15</v>
      </c>
      <c r="H430" s="29">
        <v>6.0</v>
      </c>
      <c r="I430" s="17"/>
      <c r="J430" s="17"/>
      <c r="K430" s="17"/>
      <c r="L430" s="17"/>
      <c r="M430" s="17"/>
    </row>
    <row r="431" ht="18.0" customHeight="1" outlineLevel="2">
      <c r="A431" s="25" t="s">
        <v>1023</v>
      </c>
      <c r="B431" s="26">
        <v>421.0</v>
      </c>
      <c r="C431" s="26" t="s">
        <v>1184</v>
      </c>
      <c r="D431" s="27" t="s">
        <v>1185</v>
      </c>
      <c r="E431" s="28" t="s">
        <v>73</v>
      </c>
      <c r="F431" s="28" t="s">
        <v>1083</v>
      </c>
      <c r="G431" s="28" t="s">
        <v>15</v>
      </c>
      <c r="H431" s="29">
        <v>1.0</v>
      </c>
      <c r="I431" s="17"/>
      <c r="J431" s="17"/>
      <c r="K431" s="17"/>
      <c r="L431" s="17"/>
      <c r="M431" s="17"/>
    </row>
    <row r="432" ht="18.0" customHeight="1" outlineLevel="2">
      <c r="A432" s="25" t="s">
        <v>1023</v>
      </c>
      <c r="B432" s="26">
        <v>422.0</v>
      </c>
      <c r="C432" s="26" t="s">
        <v>1186</v>
      </c>
      <c r="D432" s="27" t="s">
        <v>1187</v>
      </c>
      <c r="E432" s="28" t="s">
        <v>73</v>
      </c>
      <c r="F432" s="28" t="s">
        <v>1083</v>
      </c>
      <c r="G432" s="28" t="s">
        <v>15</v>
      </c>
      <c r="H432" s="29">
        <v>1.0</v>
      </c>
      <c r="I432" s="17"/>
      <c r="J432" s="17"/>
      <c r="K432" s="17"/>
      <c r="L432" s="17"/>
      <c r="M432" s="17"/>
    </row>
    <row r="433" ht="18.0" customHeight="1" outlineLevel="2">
      <c r="A433" s="25" t="s">
        <v>1023</v>
      </c>
      <c r="B433" s="26">
        <v>423.0</v>
      </c>
      <c r="C433" s="26" t="s">
        <v>1188</v>
      </c>
      <c r="D433" s="27" t="s">
        <v>1189</v>
      </c>
      <c r="E433" s="28" t="s">
        <v>1190</v>
      </c>
      <c r="F433" s="28" t="s">
        <v>1191</v>
      </c>
      <c r="G433" s="28" t="s">
        <v>15</v>
      </c>
      <c r="H433" s="29">
        <v>1.0</v>
      </c>
      <c r="I433" s="17"/>
      <c r="J433" s="17"/>
      <c r="K433" s="17"/>
      <c r="L433" s="17"/>
      <c r="M433" s="17"/>
    </row>
    <row r="434" ht="18.0" customHeight="1" outlineLevel="2">
      <c r="A434" s="25" t="s">
        <v>1023</v>
      </c>
      <c r="B434" s="26">
        <v>424.0</v>
      </c>
      <c r="C434" s="26" t="s">
        <v>1192</v>
      </c>
      <c r="D434" s="27" t="s">
        <v>1193</v>
      </c>
      <c r="E434" s="28" t="s">
        <v>1194</v>
      </c>
      <c r="F434" s="28" t="s">
        <v>1191</v>
      </c>
      <c r="G434" s="28" t="s">
        <v>15</v>
      </c>
      <c r="H434" s="29">
        <v>1.0</v>
      </c>
      <c r="I434" s="17"/>
      <c r="J434" s="17"/>
      <c r="K434" s="17"/>
      <c r="L434" s="17"/>
      <c r="M434" s="17"/>
    </row>
    <row r="435" ht="18.0" customHeight="1" outlineLevel="2">
      <c r="A435" s="25" t="s">
        <v>1023</v>
      </c>
      <c r="B435" s="26">
        <v>425.0</v>
      </c>
      <c r="C435" s="26" t="s">
        <v>1195</v>
      </c>
      <c r="D435" s="27" t="s">
        <v>1196</v>
      </c>
      <c r="E435" s="28" t="s">
        <v>1194</v>
      </c>
      <c r="F435" s="28" t="s">
        <v>1191</v>
      </c>
      <c r="G435" s="28" t="s">
        <v>15</v>
      </c>
      <c r="H435" s="29">
        <v>1.0</v>
      </c>
      <c r="I435" s="17"/>
      <c r="J435" s="17"/>
      <c r="K435" s="17"/>
      <c r="L435" s="17"/>
      <c r="M435" s="17"/>
    </row>
    <row r="436" ht="18.0" customHeight="1" outlineLevel="2">
      <c r="A436" s="25" t="s">
        <v>1023</v>
      </c>
      <c r="B436" s="26">
        <v>426.0</v>
      </c>
      <c r="C436" s="26" t="s">
        <v>1197</v>
      </c>
      <c r="D436" s="27" t="s">
        <v>1198</v>
      </c>
      <c r="E436" s="28" t="s">
        <v>73</v>
      </c>
      <c r="F436" s="28" t="s">
        <v>1199</v>
      </c>
      <c r="G436" s="28" t="s">
        <v>15</v>
      </c>
      <c r="H436" s="29">
        <v>1.0</v>
      </c>
      <c r="I436" s="17"/>
      <c r="J436" s="17"/>
      <c r="K436" s="17"/>
      <c r="L436" s="17"/>
      <c r="M436" s="17"/>
    </row>
    <row r="437" ht="18.0" customHeight="1" outlineLevel="2">
      <c r="A437" s="25" t="s">
        <v>1023</v>
      </c>
      <c r="B437" s="26">
        <v>427.0</v>
      </c>
      <c r="C437" s="26" t="s">
        <v>1200</v>
      </c>
      <c r="D437" s="27" t="s">
        <v>1201</v>
      </c>
      <c r="E437" s="28" t="s">
        <v>73</v>
      </c>
      <c r="F437" s="28" t="s">
        <v>1199</v>
      </c>
      <c r="G437" s="28" t="s">
        <v>15</v>
      </c>
      <c r="H437" s="29">
        <v>1.0</v>
      </c>
      <c r="I437" s="17"/>
      <c r="J437" s="17"/>
      <c r="K437" s="17"/>
      <c r="L437" s="17"/>
      <c r="M437" s="17"/>
    </row>
    <row r="438" ht="18.0" customHeight="1" outlineLevel="2">
      <c r="A438" s="25" t="s">
        <v>1023</v>
      </c>
      <c r="B438" s="26">
        <v>428.0</v>
      </c>
      <c r="C438" s="26" t="s">
        <v>1202</v>
      </c>
      <c r="D438" s="27" t="s">
        <v>1203</v>
      </c>
      <c r="E438" s="28" t="s">
        <v>73</v>
      </c>
      <c r="F438" s="28" t="s">
        <v>1199</v>
      </c>
      <c r="G438" s="28" t="s">
        <v>15</v>
      </c>
      <c r="H438" s="29">
        <v>1.0</v>
      </c>
      <c r="I438" s="17"/>
      <c r="J438" s="17"/>
      <c r="K438" s="17"/>
      <c r="L438" s="17"/>
      <c r="M438" s="17"/>
    </row>
    <row r="439" ht="18.0" customHeight="1" outlineLevel="2">
      <c r="A439" s="25" t="s">
        <v>1023</v>
      </c>
      <c r="B439" s="26">
        <v>429.0</v>
      </c>
      <c r="C439" s="26" t="s">
        <v>1204</v>
      </c>
      <c r="D439" s="27" t="s">
        <v>1205</v>
      </c>
      <c r="E439" s="28" t="s">
        <v>73</v>
      </c>
      <c r="F439" s="28" t="s">
        <v>1199</v>
      </c>
      <c r="G439" s="28" t="s">
        <v>15</v>
      </c>
      <c r="H439" s="29">
        <v>1.0</v>
      </c>
      <c r="I439" s="17"/>
      <c r="J439" s="17"/>
      <c r="K439" s="17"/>
      <c r="L439" s="17"/>
      <c r="M439" s="17"/>
    </row>
    <row r="440" ht="18.0" customHeight="1" outlineLevel="2">
      <c r="A440" s="25" t="s">
        <v>1023</v>
      </c>
      <c r="B440" s="26">
        <v>430.0</v>
      </c>
      <c r="C440" s="26" t="s">
        <v>1206</v>
      </c>
      <c r="D440" s="27" t="s">
        <v>1207</v>
      </c>
      <c r="E440" s="28" t="s">
        <v>73</v>
      </c>
      <c r="F440" s="28" t="s">
        <v>1199</v>
      </c>
      <c r="G440" s="28" t="s">
        <v>15</v>
      </c>
      <c r="H440" s="29">
        <v>1.0</v>
      </c>
      <c r="I440" s="17"/>
      <c r="J440" s="17"/>
      <c r="K440" s="17"/>
      <c r="L440" s="17"/>
      <c r="M440" s="17"/>
    </row>
    <row r="441" ht="18.0" customHeight="1" outlineLevel="2">
      <c r="A441" s="25" t="s">
        <v>1023</v>
      </c>
      <c r="B441" s="26">
        <v>431.0</v>
      </c>
      <c r="C441" s="26" t="s">
        <v>1208</v>
      </c>
      <c r="D441" s="27" t="s">
        <v>1209</v>
      </c>
      <c r="E441" s="28" t="s">
        <v>73</v>
      </c>
      <c r="F441" s="28" t="s">
        <v>1199</v>
      </c>
      <c r="G441" s="28" t="s">
        <v>15</v>
      </c>
      <c r="H441" s="29">
        <v>1.0</v>
      </c>
      <c r="I441" s="17"/>
      <c r="J441" s="17"/>
      <c r="K441" s="17"/>
      <c r="L441" s="17"/>
      <c r="M441" s="17"/>
    </row>
    <row r="442" ht="18.0" customHeight="1" outlineLevel="2">
      <c r="A442" s="25" t="s">
        <v>1023</v>
      </c>
      <c r="B442" s="26">
        <v>432.0</v>
      </c>
      <c r="C442" s="26" t="s">
        <v>1210</v>
      </c>
      <c r="D442" s="27" t="s">
        <v>1211</v>
      </c>
      <c r="E442" s="28" t="s">
        <v>1212</v>
      </c>
      <c r="F442" s="28" t="s">
        <v>1213</v>
      </c>
      <c r="G442" s="28" t="s">
        <v>15</v>
      </c>
      <c r="H442" s="29">
        <v>70.0</v>
      </c>
      <c r="I442" s="17"/>
      <c r="J442" s="17"/>
      <c r="K442" s="17"/>
      <c r="L442" s="17"/>
      <c r="M442" s="17"/>
    </row>
    <row r="443" ht="18.0" customHeight="1" outlineLevel="2">
      <c r="A443" s="25" t="s">
        <v>1023</v>
      </c>
      <c r="B443" s="26">
        <v>433.0</v>
      </c>
      <c r="C443" s="26" t="s">
        <v>1214</v>
      </c>
      <c r="D443" s="27" t="s">
        <v>1215</v>
      </c>
      <c r="E443" s="28" t="s">
        <v>1216</v>
      </c>
      <c r="F443" s="28" t="s">
        <v>1213</v>
      </c>
      <c r="G443" s="28" t="s">
        <v>15</v>
      </c>
      <c r="H443" s="29">
        <v>30.0</v>
      </c>
      <c r="I443" s="17"/>
      <c r="J443" s="17"/>
      <c r="K443" s="17"/>
      <c r="L443" s="17"/>
      <c r="M443" s="17"/>
    </row>
    <row r="444" ht="18.0" customHeight="1" outlineLevel="2">
      <c r="A444" s="25" t="s">
        <v>1023</v>
      </c>
      <c r="B444" s="26">
        <v>434.0</v>
      </c>
      <c r="C444" s="26" t="s">
        <v>1217</v>
      </c>
      <c r="D444" s="27" t="s">
        <v>1218</v>
      </c>
      <c r="E444" s="28" t="s">
        <v>1219</v>
      </c>
      <c r="F444" s="28" t="s">
        <v>1213</v>
      </c>
      <c r="G444" s="28" t="s">
        <v>15</v>
      </c>
      <c r="H444" s="29">
        <v>1.0</v>
      </c>
      <c r="I444" s="17"/>
      <c r="J444" s="17"/>
      <c r="K444" s="17"/>
      <c r="L444" s="17"/>
      <c r="M444" s="17"/>
    </row>
    <row r="445" ht="18.0" customHeight="1" outlineLevel="2">
      <c r="A445" s="25" t="s">
        <v>1023</v>
      </c>
      <c r="B445" s="26">
        <v>435.0</v>
      </c>
      <c r="C445" s="26" t="s">
        <v>1220</v>
      </c>
      <c r="D445" s="27" t="s">
        <v>1221</v>
      </c>
      <c r="E445" s="28" t="s">
        <v>1219</v>
      </c>
      <c r="F445" s="28" t="s">
        <v>1213</v>
      </c>
      <c r="G445" s="28" t="s">
        <v>15</v>
      </c>
      <c r="H445" s="29">
        <v>1.0</v>
      </c>
      <c r="I445" s="17"/>
      <c r="J445" s="17"/>
      <c r="K445" s="17"/>
      <c r="L445" s="17"/>
      <c r="M445" s="17"/>
    </row>
    <row r="446" ht="18.0" customHeight="1" outlineLevel="2">
      <c r="A446" s="25" t="s">
        <v>1023</v>
      </c>
      <c r="B446" s="26">
        <v>436.0</v>
      </c>
      <c r="C446" s="26" t="s">
        <v>1222</v>
      </c>
      <c r="D446" s="27" t="s">
        <v>1223</v>
      </c>
      <c r="E446" s="28" t="s">
        <v>1224</v>
      </c>
      <c r="F446" s="28" t="s">
        <v>1213</v>
      </c>
      <c r="G446" s="28" t="s">
        <v>15</v>
      </c>
      <c r="H446" s="29">
        <v>1.0</v>
      </c>
      <c r="I446" s="17"/>
      <c r="J446" s="17"/>
      <c r="K446" s="17"/>
      <c r="L446" s="17"/>
      <c r="M446" s="17"/>
    </row>
    <row r="447" ht="18.0" customHeight="1" outlineLevel="2">
      <c r="A447" s="25" t="s">
        <v>1023</v>
      </c>
      <c r="B447" s="26">
        <v>437.0</v>
      </c>
      <c r="C447" s="26" t="s">
        <v>1225</v>
      </c>
      <c r="D447" s="27" t="s">
        <v>1226</v>
      </c>
      <c r="E447" s="28" t="s">
        <v>1227</v>
      </c>
      <c r="F447" s="28" t="s">
        <v>1213</v>
      </c>
      <c r="G447" s="28" t="s">
        <v>15</v>
      </c>
      <c r="H447" s="29">
        <v>130.0</v>
      </c>
      <c r="I447" s="17"/>
      <c r="J447" s="17"/>
      <c r="K447" s="17"/>
      <c r="L447" s="17"/>
      <c r="M447" s="17"/>
    </row>
    <row r="448" ht="18.0" customHeight="1" outlineLevel="2">
      <c r="A448" s="25" t="s">
        <v>1023</v>
      </c>
      <c r="B448" s="26">
        <v>438.0</v>
      </c>
      <c r="C448" s="26" t="s">
        <v>1228</v>
      </c>
      <c r="D448" s="27" t="s">
        <v>1229</v>
      </c>
      <c r="E448" s="28" t="s">
        <v>73</v>
      </c>
      <c r="F448" s="28" t="s">
        <v>1230</v>
      </c>
      <c r="G448" s="28" t="s">
        <v>15</v>
      </c>
      <c r="H448" s="29">
        <v>1.0</v>
      </c>
      <c r="I448" s="17"/>
      <c r="J448" s="17"/>
      <c r="K448" s="17"/>
      <c r="L448" s="17"/>
      <c r="M448" s="17"/>
    </row>
    <row r="449" ht="18.0" customHeight="1" outlineLevel="2">
      <c r="A449" s="25" t="s">
        <v>1023</v>
      </c>
      <c r="B449" s="26">
        <v>439.0</v>
      </c>
      <c r="C449" s="26" t="s">
        <v>1231</v>
      </c>
      <c r="D449" s="27" t="s">
        <v>1232</v>
      </c>
      <c r="E449" s="28" t="s">
        <v>73</v>
      </c>
      <c r="F449" s="28" t="s">
        <v>1096</v>
      </c>
      <c r="G449" s="28" t="s">
        <v>15</v>
      </c>
      <c r="H449" s="29">
        <v>1.0</v>
      </c>
      <c r="I449" s="17"/>
      <c r="J449" s="17"/>
      <c r="K449" s="17"/>
      <c r="L449" s="17"/>
      <c r="M449" s="17"/>
    </row>
    <row r="450" ht="18.0" customHeight="1" outlineLevel="2">
      <c r="A450" s="25" t="s">
        <v>1023</v>
      </c>
      <c r="B450" s="26">
        <v>440.0</v>
      </c>
      <c r="C450" s="26" t="s">
        <v>1233</v>
      </c>
      <c r="D450" s="27" t="s">
        <v>1234</v>
      </c>
      <c r="E450" s="28" t="s">
        <v>73</v>
      </c>
      <c r="F450" s="28" t="s">
        <v>1096</v>
      </c>
      <c r="G450" s="28" t="s">
        <v>15</v>
      </c>
      <c r="H450" s="29">
        <v>1.0</v>
      </c>
      <c r="I450" s="17"/>
      <c r="J450" s="17"/>
      <c r="K450" s="17"/>
      <c r="L450" s="17"/>
      <c r="M450" s="17"/>
    </row>
    <row r="451" ht="18.0" customHeight="1" outlineLevel="2">
      <c r="A451" s="25" t="s">
        <v>1023</v>
      </c>
      <c r="B451" s="26">
        <v>441.0</v>
      </c>
      <c r="C451" s="26" t="s">
        <v>1235</v>
      </c>
      <c r="D451" s="27" t="s">
        <v>1236</v>
      </c>
      <c r="E451" s="28" t="s">
        <v>73</v>
      </c>
      <c r="F451" s="28" t="s">
        <v>1096</v>
      </c>
      <c r="G451" s="28" t="s">
        <v>15</v>
      </c>
      <c r="H451" s="29">
        <v>1.0</v>
      </c>
      <c r="I451" s="17"/>
      <c r="J451" s="17"/>
      <c r="K451" s="17"/>
      <c r="L451" s="17"/>
      <c r="M451" s="17"/>
    </row>
    <row r="452" ht="18.0" customHeight="1" outlineLevel="2">
      <c r="A452" s="25" t="s">
        <v>1023</v>
      </c>
      <c r="B452" s="26">
        <v>442.0</v>
      </c>
      <c r="C452" s="26" t="s">
        <v>1237</v>
      </c>
      <c r="D452" s="27" t="s">
        <v>1238</v>
      </c>
      <c r="E452" s="28" t="s">
        <v>73</v>
      </c>
      <c r="F452" s="28" t="s">
        <v>1096</v>
      </c>
      <c r="G452" s="28" t="s">
        <v>15</v>
      </c>
      <c r="H452" s="29">
        <v>1.0</v>
      </c>
      <c r="I452" s="17"/>
      <c r="J452" s="17"/>
      <c r="K452" s="17"/>
      <c r="L452" s="17"/>
      <c r="M452" s="17"/>
    </row>
    <row r="453" ht="18.0" customHeight="1" outlineLevel="2">
      <c r="A453" s="25" t="s">
        <v>1023</v>
      </c>
      <c r="B453" s="26">
        <v>443.0</v>
      </c>
      <c r="C453" s="26" t="s">
        <v>1239</v>
      </c>
      <c r="D453" s="27" t="s">
        <v>1240</v>
      </c>
      <c r="E453" s="28" t="s">
        <v>73</v>
      </c>
      <c r="F453" s="28" t="s">
        <v>1096</v>
      </c>
      <c r="G453" s="28" t="s">
        <v>15</v>
      </c>
      <c r="H453" s="29">
        <v>1.0</v>
      </c>
      <c r="I453" s="17"/>
      <c r="J453" s="17"/>
      <c r="K453" s="17"/>
      <c r="L453" s="17"/>
      <c r="M453" s="17"/>
    </row>
    <row r="454" ht="18.0" customHeight="1" outlineLevel="2">
      <c r="A454" s="25" t="s">
        <v>1023</v>
      </c>
      <c r="B454" s="26">
        <v>444.0</v>
      </c>
      <c r="C454" s="26" t="s">
        <v>1241</v>
      </c>
      <c r="D454" s="27" t="s">
        <v>1242</v>
      </c>
      <c r="E454" s="28" t="s">
        <v>73</v>
      </c>
      <c r="F454" s="28" t="s">
        <v>1096</v>
      </c>
      <c r="G454" s="28" t="s">
        <v>15</v>
      </c>
      <c r="H454" s="29">
        <v>1.0</v>
      </c>
      <c r="I454" s="17"/>
      <c r="J454" s="17"/>
      <c r="K454" s="17"/>
      <c r="L454" s="17"/>
      <c r="M454" s="17"/>
    </row>
    <row r="455" ht="18.0" customHeight="1" outlineLevel="2">
      <c r="A455" s="25" t="s">
        <v>1023</v>
      </c>
      <c r="B455" s="26">
        <v>445.0</v>
      </c>
      <c r="C455" s="26" t="s">
        <v>1243</v>
      </c>
      <c r="D455" s="27" t="s">
        <v>1244</v>
      </c>
      <c r="E455" s="28" t="s">
        <v>73</v>
      </c>
      <c r="F455" s="28" t="s">
        <v>1096</v>
      </c>
      <c r="G455" s="28" t="s">
        <v>15</v>
      </c>
      <c r="H455" s="29">
        <v>1.0</v>
      </c>
      <c r="I455" s="17"/>
      <c r="J455" s="17"/>
      <c r="K455" s="17"/>
      <c r="L455" s="17"/>
      <c r="M455" s="17"/>
    </row>
    <row r="456" ht="18.0" customHeight="1" outlineLevel="2">
      <c r="A456" s="25" t="s">
        <v>1023</v>
      </c>
      <c r="B456" s="26">
        <v>446.0</v>
      </c>
      <c r="C456" s="26" t="s">
        <v>1245</v>
      </c>
      <c r="D456" s="27" t="s">
        <v>1246</v>
      </c>
      <c r="E456" s="28" t="s">
        <v>73</v>
      </c>
      <c r="F456" s="28" t="s">
        <v>1096</v>
      </c>
      <c r="G456" s="28" t="s">
        <v>15</v>
      </c>
      <c r="H456" s="29">
        <v>1.0</v>
      </c>
      <c r="I456" s="17"/>
      <c r="J456" s="17"/>
      <c r="K456" s="17"/>
      <c r="L456" s="17"/>
      <c r="M456" s="17"/>
    </row>
    <row r="457" ht="18.0" customHeight="1" outlineLevel="2">
      <c r="A457" s="25" t="s">
        <v>1023</v>
      </c>
      <c r="B457" s="26">
        <v>447.0</v>
      </c>
      <c r="C457" s="26" t="s">
        <v>1247</v>
      </c>
      <c r="D457" s="27" t="s">
        <v>1248</v>
      </c>
      <c r="E457" s="28" t="s">
        <v>73</v>
      </c>
      <c r="F457" s="28" t="s">
        <v>1096</v>
      </c>
      <c r="G457" s="28" t="s">
        <v>15</v>
      </c>
      <c r="H457" s="29">
        <v>1.0</v>
      </c>
      <c r="I457" s="17"/>
      <c r="J457" s="17"/>
      <c r="K457" s="17"/>
      <c r="L457" s="17"/>
      <c r="M457" s="17"/>
    </row>
    <row r="458" ht="18.0" customHeight="1" outlineLevel="2">
      <c r="A458" s="25" t="s">
        <v>1023</v>
      </c>
      <c r="B458" s="26">
        <v>448.0</v>
      </c>
      <c r="C458" s="26" t="s">
        <v>1249</v>
      </c>
      <c r="D458" s="27" t="s">
        <v>1250</v>
      </c>
      <c r="E458" s="28" t="s">
        <v>73</v>
      </c>
      <c r="F458" s="28" t="s">
        <v>1096</v>
      </c>
      <c r="G458" s="28" t="s">
        <v>15</v>
      </c>
      <c r="H458" s="29">
        <v>1.0</v>
      </c>
      <c r="I458" s="17"/>
      <c r="J458" s="17"/>
      <c r="K458" s="17"/>
      <c r="L458" s="17"/>
      <c r="M458" s="17"/>
    </row>
    <row r="459" ht="18.0" customHeight="1" outlineLevel="2">
      <c r="A459" s="25" t="s">
        <v>1023</v>
      </c>
      <c r="B459" s="26">
        <v>449.0</v>
      </c>
      <c r="C459" s="26" t="s">
        <v>1251</v>
      </c>
      <c r="D459" s="27" t="s">
        <v>1252</v>
      </c>
      <c r="E459" s="28" t="s">
        <v>73</v>
      </c>
      <c r="F459" s="28" t="s">
        <v>1096</v>
      </c>
      <c r="G459" s="28" t="s">
        <v>15</v>
      </c>
      <c r="H459" s="29">
        <v>1.0</v>
      </c>
      <c r="I459" s="17"/>
      <c r="J459" s="17"/>
      <c r="K459" s="17"/>
      <c r="L459" s="17"/>
      <c r="M459" s="17"/>
    </row>
    <row r="460" ht="18.0" customHeight="1" outlineLevel="2">
      <c r="A460" s="25" t="s">
        <v>1023</v>
      </c>
      <c r="B460" s="26">
        <v>450.0</v>
      </c>
      <c r="C460" s="26" t="s">
        <v>1253</v>
      </c>
      <c r="D460" s="27" t="s">
        <v>1254</v>
      </c>
      <c r="E460" s="28" t="s">
        <v>73</v>
      </c>
      <c r="F460" s="28" t="s">
        <v>1096</v>
      </c>
      <c r="G460" s="28" t="s">
        <v>15</v>
      </c>
      <c r="H460" s="29">
        <v>1.0</v>
      </c>
      <c r="I460" s="17"/>
      <c r="J460" s="17"/>
      <c r="K460" s="17"/>
      <c r="L460" s="17"/>
      <c r="M460" s="17"/>
    </row>
    <row r="461" ht="18.0" customHeight="1" outlineLevel="2">
      <c r="A461" s="25" t="s">
        <v>1023</v>
      </c>
      <c r="B461" s="26">
        <v>451.0</v>
      </c>
      <c r="C461" s="26" t="s">
        <v>1255</v>
      </c>
      <c r="D461" s="27" t="s">
        <v>1256</v>
      </c>
      <c r="E461" s="28" t="s">
        <v>73</v>
      </c>
      <c r="F461" s="28" t="s">
        <v>1096</v>
      </c>
      <c r="G461" s="28" t="s">
        <v>15</v>
      </c>
      <c r="H461" s="29">
        <v>1.0</v>
      </c>
      <c r="I461" s="17"/>
      <c r="J461" s="17"/>
      <c r="K461" s="17"/>
      <c r="L461" s="17"/>
      <c r="M461" s="17"/>
    </row>
    <row r="462" ht="18.0" customHeight="1" outlineLevel="2">
      <c r="A462" s="25" t="s">
        <v>1023</v>
      </c>
      <c r="B462" s="26">
        <v>452.0</v>
      </c>
      <c r="C462" s="26" t="s">
        <v>1257</v>
      </c>
      <c r="D462" s="27" t="s">
        <v>1258</v>
      </c>
      <c r="E462" s="28" t="s">
        <v>73</v>
      </c>
      <c r="F462" s="28" t="s">
        <v>1096</v>
      </c>
      <c r="G462" s="28" t="s">
        <v>15</v>
      </c>
      <c r="H462" s="29">
        <v>1.0</v>
      </c>
      <c r="I462" s="17"/>
      <c r="J462" s="17"/>
      <c r="K462" s="17"/>
      <c r="L462" s="17"/>
      <c r="M462" s="17"/>
    </row>
    <row r="463" ht="18.0" customHeight="1" outlineLevel="2">
      <c r="A463" s="25" t="s">
        <v>1023</v>
      </c>
      <c r="B463" s="26">
        <v>453.0</v>
      </c>
      <c r="C463" s="26" t="s">
        <v>1259</v>
      </c>
      <c r="D463" s="27" t="s">
        <v>1260</v>
      </c>
      <c r="E463" s="28" t="s">
        <v>73</v>
      </c>
      <c r="F463" s="28" t="s">
        <v>1096</v>
      </c>
      <c r="G463" s="28" t="s">
        <v>15</v>
      </c>
      <c r="H463" s="29">
        <v>1.0</v>
      </c>
      <c r="I463" s="17"/>
      <c r="J463" s="17"/>
      <c r="K463" s="17"/>
      <c r="L463" s="17"/>
      <c r="M463" s="17"/>
    </row>
    <row r="464" ht="18.0" customHeight="1" outlineLevel="2">
      <c r="A464" s="25" t="s">
        <v>1023</v>
      </c>
      <c r="B464" s="26">
        <v>454.0</v>
      </c>
      <c r="C464" s="26" t="s">
        <v>1261</v>
      </c>
      <c r="D464" s="27" t="s">
        <v>1262</v>
      </c>
      <c r="E464" s="28" t="s">
        <v>73</v>
      </c>
      <c r="F464" s="28" t="s">
        <v>1096</v>
      </c>
      <c r="G464" s="28" t="s">
        <v>15</v>
      </c>
      <c r="H464" s="29">
        <v>1.0</v>
      </c>
      <c r="I464" s="17"/>
      <c r="J464" s="17"/>
      <c r="K464" s="17"/>
      <c r="L464" s="17"/>
      <c r="M464" s="17"/>
    </row>
    <row r="465" ht="18.0" customHeight="1" outlineLevel="2">
      <c r="A465" s="25" t="s">
        <v>1023</v>
      </c>
      <c r="B465" s="26">
        <v>455.0</v>
      </c>
      <c r="C465" s="26" t="s">
        <v>1263</v>
      </c>
      <c r="D465" s="27" t="s">
        <v>1264</v>
      </c>
      <c r="E465" s="28" t="s">
        <v>73</v>
      </c>
      <c r="F465" s="28" t="s">
        <v>1096</v>
      </c>
      <c r="G465" s="28" t="s">
        <v>15</v>
      </c>
      <c r="H465" s="29">
        <v>1.0</v>
      </c>
      <c r="I465" s="17"/>
      <c r="J465" s="17"/>
      <c r="K465" s="17"/>
      <c r="L465" s="17"/>
      <c r="M465" s="17"/>
    </row>
    <row r="466" ht="18.0" customHeight="1" outlineLevel="2">
      <c r="A466" s="25" t="s">
        <v>1023</v>
      </c>
      <c r="B466" s="26">
        <v>456.0</v>
      </c>
      <c r="C466" s="26" t="s">
        <v>1265</v>
      </c>
      <c r="D466" s="27" t="s">
        <v>1266</v>
      </c>
      <c r="E466" s="28" t="s">
        <v>73</v>
      </c>
      <c r="F466" s="28" t="s">
        <v>1096</v>
      </c>
      <c r="G466" s="28" t="s">
        <v>15</v>
      </c>
      <c r="H466" s="29">
        <v>1.0</v>
      </c>
      <c r="I466" s="17"/>
      <c r="J466" s="17"/>
      <c r="K466" s="17"/>
      <c r="L466" s="17"/>
      <c r="M466" s="17"/>
    </row>
    <row r="467" ht="18.0" customHeight="1" outlineLevel="2">
      <c r="A467" s="25" t="s">
        <v>1023</v>
      </c>
      <c r="B467" s="26">
        <v>457.0</v>
      </c>
      <c r="C467" s="26" t="s">
        <v>1267</v>
      </c>
      <c r="D467" s="27" t="s">
        <v>1268</v>
      </c>
      <c r="E467" s="28" t="s">
        <v>73</v>
      </c>
      <c r="F467" s="28" t="s">
        <v>1096</v>
      </c>
      <c r="G467" s="28" t="s">
        <v>15</v>
      </c>
      <c r="H467" s="29">
        <v>1.0</v>
      </c>
      <c r="I467" s="17"/>
      <c r="J467" s="17"/>
      <c r="K467" s="17"/>
      <c r="L467" s="17"/>
      <c r="M467" s="17"/>
    </row>
    <row r="468" ht="18.0" customHeight="1" outlineLevel="2">
      <c r="A468" s="25" t="s">
        <v>1023</v>
      </c>
      <c r="B468" s="26">
        <v>458.0</v>
      </c>
      <c r="C468" s="26" t="s">
        <v>1269</v>
      </c>
      <c r="D468" s="27" t="s">
        <v>1270</v>
      </c>
      <c r="E468" s="28" t="s">
        <v>73</v>
      </c>
      <c r="F468" s="28" t="s">
        <v>1096</v>
      </c>
      <c r="G468" s="28" t="s">
        <v>15</v>
      </c>
      <c r="H468" s="29">
        <v>1.0</v>
      </c>
      <c r="I468" s="17"/>
      <c r="J468" s="17"/>
      <c r="K468" s="17"/>
      <c r="L468" s="17"/>
      <c r="M468" s="17"/>
    </row>
    <row r="469" ht="18.0" customHeight="1" outlineLevel="2">
      <c r="A469" s="25" t="s">
        <v>1023</v>
      </c>
      <c r="B469" s="26">
        <v>459.0</v>
      </c>
      <c r="C469" s="26" t="s">
        <v>1271</v>
      </c>
      <c r="D469" s="27" t="s">
        <v>1272</v>
      </c>
      <c r="E469" s="28" t="s">
        <v>73</v>
      </c>
      <c r="F469" s="28" t="s">
        <v>1096</v>
      </c>
      <c r="G469" s="28" t="s">
        <v>15</v>
      </c>
      <c r="H469" s="29">
        <v>1.0</v>
      </c>
      <c r="I469" s="17"/>
      <c r="J469" s="17"/>
      <c r="K469" s="17"/>
      <c r="L469" s="17"/>
      <c r="M469" s="17"/>
    </row>
    <row r="470" ht="18.0" customHeight="1" outlineLevel="2">
      <c r="A470" s="25" t="s">
        <v>1023</v>
      </c>
      <c r="B470" s="26">
        <v>460.0</v>
      </c>
      <c r="C470" s="26" t="s">
        <v>1273</v>
      </c>
      <c r="D470" s="27" t="s">
        <v>1274</v>
      </c>
      <c r="E470" s="28" t="s">
        <v>73</v>
      </c>
      <c r="F470" s="28" t="s">
        <v>1096</v>
      </c>
      <c r="G470" s="28" t="s">
        <v>15</v>
      </c>
      <c r="H470" s="29">
        <v>1.0</v>
      </c>
      <c r="I470" s="17"/>
      <c r="J470" s="17"/>
      <c r="K470" s="17"/>
      <c r="L470" s="17"/>
      <c r="M470" s="17"/>
    </row>
    <row r="471" ht="18.0" customHeight="1" outlineLevel="2">
      <c r="A471" s="25" t="s">
        <v>1023</v>
      </c>
      <c r="B471" s="26">
        <v>461.0</v>
      </c>
      <c r="C471" s="26" t="s">
        <v>1275</v>
      </c>
      <c r="D471" s="27" t="s">
        <v>1276</v>
      </c>
      <c r="E471" s="28" t="s">
        <v>73</v>
      </c>
      <c r="F471" s="28" t="s">
        <v>1096</v>
      </c>
      <c r="G471" s="28" t="s">
        <v>15</v>
      </c>
      <c r="H471" s="29">
        <v>1.0</v>
      </c>
      <c r="I471" s="17"/>
      <c r="J471" s="17"/>
      <c r="K471" s="17"/>
      <c r="L471" s="17"/>
      <c r="M471" s="17"/>
    </row>
    <row r="472" ht="18.0" customHeight="1" outlineLevel="2">
      <c r="A472" s="25" t="s">
        <v>1023</v>
      </c>
      <c r="B472" s="26">
        <v>462.0</v>
      </c>
      <c r="C472" s="26" t="s">
        <v>1277</v>
      </c>
      <c r="D472" s="27" t="s">
        <v>1278</v>
      </c>
      <c r="E472" s="28" t="s">
        <v>73</v>
      </c>
      <c r="F472" s="28" t="s">
        <v>1096</v>
      </c>
      <c r="G472" s="28" t="s">
        <v>15</v>
      </c>
      <c r="H472" s="29">
        <v>1.0</v>
      </c>
      <c r="I472" s="17"/>
      <c r="J472" s="17"/>
      <c r="K472" s="17"/>
      <c r="L472" s="17"/>
      <c r="M472" s="17"/>
    </row>
    <row r="473" ht="18.0" customHeight="1" outlineLevel="2">
      <c r="A473" s="25" t="s">
        <v>1023</v>
      </c>
      <c r="B473" s="26">
        <v>463.0</v>
      </c>
      <c r="C473" s="26" t="s">
        <v>1279</v>
      </c>
      <c r="D473" s="27" t="s">
        <v>1280</v>
      </c>
      <c r="E473" s="28" t="s">
        <v>73</v>
      </c>
      <c r="F473" s="28" t="s">
        <v>1096</v>
      </c>
      <c r="G473" s="28" t="s">
        <v>15</v>
      </c>
      <c r="H473" s="29">
        <v>1.0</v>
      </c>
      <c r="I473" s="17"/>
      <c r="J473" s="17"/>
      <c r="K473" s="17"/>
      <c r="L473" s="17"/>
      <c r="M473" s="17"/>
    </row>
    <row r="474" ht="18.0" customHeight="1" outlineLevel="2">
      <c r="A474" s="25" t="s">
        <v>1023</v>
      </c>
      <c r="B474" s="26">
        <v>464.0</v>
      </c>
      <c r="C474" s="26" t="s">
        <v>1281</v>
      </c>
      <c r="D474" s="27" t="s">
        <v>1282</v>
      </c>
      <c r="E474" s="28" t="s">
        <v>73</v>
      </c>
      <c r="F474" s="28" t="s">
        <v>1096</v>
      </c>
      <c r="G474" s="28" t="s">
        <v>15</v>
      </c>
      <c r="H474" s="29">
        <v>1.0</v>
      </c>
      <c r="I474" s="17"/>
      <c r="J474" s="17"/>
      <c r="K474" s="17"/>
      <c r="L474" s="17"/>
      <c r="M474" s="17"/>
    </row>
    <row r="475" ht="18.0" customHeight="1" outlineLevel="2">
      <c r="A475" s="25" t="s">
        <v>1023</v>
      </c>
      <c r="B475" s="26">
        <v>465.0</v>
      </c>
      <c r="C475" s="26" t="s">
        <v>1283</v>
      </c>
      <c r="D475" s="27" t="s">
        <v>1284</v>
      </c>
      <c r="E475" s="28" t="s">
        <v>73</v>
      </c>
      <c r="F475" s="28" t="s">
        <v>1096</v>
      </c>
      <c r="G475" s="28" t="s">
        <v>15</v>
      </c>
      <c r="H475" s="29">
        <v>1.0</v>
      </c>
      <c r="I475" s="17"/>
      <c r="J475" s="17"/>
      <c r="K475" s="17"/>
      <c r="L475" s="17"/>
      <c r="M475" s="17"/>
    </row>
    <row r="476" ht="18.0" customHeight="1" outlineLevel="2">
      <c r="A476" s="25" t="s">
        <v>1023</v>
      </c>
      <c r="B476" s="26">
        <v>466.0</v>
      </c>
      <c r="C476" s="26" t="s">
        <v>1285</v>
      </c>
      <c r="D476" s="27" t="s">
        <v>1286</v>
      </c>
      <c r="E476" s="28" t="s">
        <v>73</v>
      </c>
      <c r="F476" s="28" t="s">
        <v>1096</v>
      </c>
      <c r="G476" s="28" t="s">
        <v>15</v>
      </c>
      <c r="H476" s="29">
        <v>1.0</v>
      </c>
      <c r="I476" s="17"/>
      <c r="J476" s="17"/>
      <c r="K476" s="17"/>
      <c r="L476" s="17"/>
      <c r="M476" s="17"/>
    </row>
    <row r="477" ht="18.0" customHeight="1" outlineLevel="2">
      <c r="A477" s="25" t="s">
        <v>1023</v>
      </c>
      <c r="B477" s="26">
        <v>467.0</v>
      </c>
      <c r="C477" s="26" t="s">
        <v>1287</v>
      </c>
      <c r="D477" s="27" t="s">
        <v>1288</v>
      </c>
      <c r="E477" s="28" t="s">
        <v>73</v>
      </c>
      <c r="F477" s="28" t="s">
        <v>1096</v>
      </c>
      <c r="G477" s="28" t="s">
        <v>15</v>
      </c>
      <c r="H477" s="29">
        <v>1.0</v>
      </c>
      <c r="I477" s="17"/>
      <c r="J477" s="17"/>
      <c r="K477" s="17"/>
      <c r="L477" s="17"/>
      <c r="M477" s="17"/>
    </row>
    <row r="478" ht="18.0" customHeight="1" outlineLevel="2">
      <c r="A478" s="25" t="s">
        <v>1023</v>
      </c>
      <c r="B478" s="26">
        <v>468.0</v>
      </c>
      <c r="C478" s="26" t="s">
        <v>1289</v>
      </c>
      <c r="D478" s="27" t="s">
        <v>1290</v>
      </c>
      <c r="E478" s="28" t="s">
        <v>73</v>
      </c>
      <c r="F478" s="28" t="s">
        <v>1096</v>
      </c>
      <c r="G478" s="28" t="s">
        <v>15</v>
      </c>
      <c r="H478" s="29">
        <v>1.0</v>
      </c>
      <c r="I478" s="17"/>
      <c r="J478" s="17"/>
      <c r="K478" s="17"/>
      <c r="L478" s="17"/>
      <c r="M478" s="17"/>
    </row>
    <row r="479" ht="18.0" customHeight="1" outlineLevel="2">
      <c r="A479" s="25" t="s">
        <v>1023</v>
      </c>
      <c r="B479" s="26">
        <v>469.0</v>
      </c>
      <c r="C479" s="26" t="s">
        <v>1291</v>
      </c>
      <c r="D479" s="27" t="s">
        <v>1292</v>
      </c>
      <c r="E479" s="28" t="s">
        <v>73</v>
      </c>
      <c r="F479" s="28" t="s">
        <v>1096</v>
      </c>
      <c r="G479" s="28" t="s">
        <v>15</v>
      </c>
      <c r="H479" s="29">
        <v>1.0</v>
      </c>
      <c r="I479" s="17"/>
      <c r="J479" s="17"/>
      <c r="K479" s="17"/>
      <c r="L479" s="17"/>
      <c r="M479" s="17"/>
    </row>
    <row r="480" ht="18.0" customHeight="1" outlineLevel="2">
      <c r="A480" s="25" t="s">
        <v>1023</v>
      </c>
      <c r="B480" s="26">
        <v>470.0</v>
      </c>
      <c r="C480" s="26" t="s">
        <v>1293</v>
      </c>
      <c r="D480" s="27" t="s">
        <v>1294</v>
      </c>
      <c r="E480" s="28" t="s">
        <v>73</v>
      </c>
      <c r="F480" s="28" t="s">
        <v>1096</v>
      </c>
      <c r="G480" s="28" t="s">
        <v>15</v>
      </c>
      <c r="H480" s="29">
        <v>1.0</v>
      </c>
      <c r="I480" s="17"/>
      <c r="J480" s="17"/>
      <c r="K480" s="17"/>
      <c r="L480" s="17"/>
      <c r="M480" s="17"/>
    </row>
    <row r="481" ht="18.0" customHeight="1" outlineLevel="2">
      <c r="A481" s="25" t="s">
        <v>1023</v>
      </c>
      <c r="B481" s="26">
        <v>471.0</v>
      </c>
      <c r="C481" s="26" t="s">
        <v>1295</v>
      </c>
      <c r="D481" s="27" t="s">
        <v>1296</v>
      </c>
      <c r="E481" s="28" t="s">
        <v>73</v>
      </c>
      <c r="F481" s="28" t="s">
        <v>1096</v>
      </c>
      <c r="G481" s="28" t="s">
        <v>15</v>
      </c>
      <c r="H481" s="29">
        <v>1.0</v>
      </c>
      <c r="I481" s="17"/>
      <c r="J481" s="17"/>
      <c r="K481" s="17"/>
      <c r="L481" s="17"/>
      <c r="M481" s="17"/>
    </row>
    <row r="482" ht="18.0" customHeight="1" outlineLevel="2">
      <c r="A482" s="25" t="s">
        <v>1023</v>
      </c>
      <c r="B482" s="26">
        <v>472.0</v>
      </c>
      <c r="C482" s="26" t="s">
        <v>1297</v>
      </c>
      <c r="D482" s="27" t="s">
        <v>1298</v>
      </c>
      <c r="E482" s="28" t="s">
        <v>73</v>
      </c>
      <c r="F482" s="28" t="s">
        <v>1096</v>
      </c>
      <c r="G482" s="28" t="s">
        <v>15</v>
      </c>
      <c r="H482" s="29">
        <v>1.0</v>
      </c>
      <c r="I482" s="17"/>
      <c r="J482" s="17"/>
      <c r="K482" s="17"/>
      <c r="L482" s="17"/>
      <c r="M482" s="17"/>
    </row>
    <row r="483" ht="18.0" customHeight="1" outlineLevel="2">
      <c r="A483" s="25" t="s">
        <v>1023</v>
      </c>
      <c r="B483" s="26">
        <v>473.0</v>
      </c>
      <c r="C483" s="26" t="s">
        <v>1299</v>
      </c>
      <c r="D483" s="27" t="s">
        <v>1300</v>
      </c>
      <c r="E483" s="28" t="s">
        <v>73</v>
      </c>
      <c r="F483" s="28" t="s">
        <v>1096</v>
      </c>
      <c r="G483" s="28" t="s">
        <v>15</v>
      </c>
      <c r="H483" s="29">
        <v>1.0</v>
      </c>
      <c r="I483" s="17"/>
      <c r="J483" s="17"/>
      <c r="K483" s="17"/>
      <c r="L483" s="17"/>
      <c r="M483" s="17"/>
    </row>
    <row r="484" ht="18.0" customHeight="1" outlineLevel="2">
      <c r="A484" s="25" t="s">
        <v>1023</v>
      </c>
      <c r="B484" s="26">
        <v>474.0</v>
      </c>
      <c r="C484" s="26" t="s">
        <v>1301</v>
      </c>
      <c r="D484" s="27" t="s">
        <v>1302</v>
      </c>
      <c r="E484" s="28" t="s">
        <v>73</v>
      </c>
      <c r="F484" s="28" t="s">
        <v>1096</v>
      </c>
      <c r="G484" s="28" t="s">
        <v>15</v>
      </c>
      <c r="H484" s="29">
        <v>1.0</v>
      </c>
      <c r="I484" s="17"/>
      <c r="J484" s="17"/>
      <c r="K484" s="17"/>
      <c r="L484" s="17"/>
      <c r="M484" s="17"/>
    </row>
    <row r="485" ht="18.0" customHeight="1" outlineLevel="2">
      <c r="A485" s="25" t="s">
        <v>1023</v>
      </c>
      <c r="B485" s="26">
        <v>475.0</v>
      </c>
      <c r="C485" s="26" t="s">
        <v>1303</v>
      </c>
      <c r="D485" s="27" t="s">
        <v>1304</v>
      </c>
      <c r="E485" s="28" t="s">
        <v>73</v>
      </c>
      <c r="F485" s="28" t="s">
        <v>1096</v>
      </c>
      <c r="G485" s="28" t="s">
        <v>15</v>
      </c>
      <c r="H485" s="29">
        <v>1.0</v>
      </c>
      <c r="I485" s="17"/>
      <c r="J485" s="17"/>
      <c r="K485" s="17"/>
      <c r="L485" s="17"/>
      <c r="M485" s="17"/>
    </row>
    <row r="486" ht="18.0" customHeight="1" outlineLevel="2">
      <c r="A486" s="25" t="s">
        <v>1023</v>
      </c>
      <c r="B486" s="26">
        <v>476.0</v>
      </c>
      <c r="C486" s="26" t="s">
        <v>1305</v>
      </c>
      <c r="D486" s="27" t="s">
        <v>1306</v>
      </c>
      <c r="E486" s="28" t="s">
        <v>73</v>
      </c>
      <c r="F486" s="28" t="s">
        <v>1096</v>
      </c>
      <c r="G486" s="28" t="s">
        <v>15</v>
      </c>
      <c r="H486" s="29">
        <v>1.0</v>
      </c>
      <c r="I486" s="17"/>
      <c r="J486" s="17"/>
      <c r="K486" s="17"/>
      <c r="L486" s="17"/>
      <c r="M486" s="17"/>
    </row>
    <row r="487" ht="18.0" customHeight="1" outlineLevel="2">
      <c r="A487" s="25" t="s">
        <v>1023</v>
      </c>
      <c r="B487" s="26">
        <v>477.0</v>
      </c>
      <c r="C487" s="26" t="s">
        <v>1307</v>
      </c>
      <c r="D487" s="27" t="s">
        <v>1308</v>
      </c>
      <c r="E487" s="28" t="s">
        <v>73</v>
      </c>
      <c r="F487" s="28" t="s">
        <v>1096</v>
      </c>
      <c r="G487" s="28" t="s">
        <v>15</v>
      </c>
      <c r="H487" s="29">
        <v>1.0</v>
      </c>
      <c r="I487" s="17"/>
      <c r="J487" s="17"/>
      <c r="K487" s="17"/>
      <c r="L487" s="17"/>
      <c r="M487" s="17"/>
    </row>
    <row r="488" ht="18.0" customHeight="1" outlineLevel="2">
      <c r="A488" s="25" t="s">
        <v>1023</v>
      </c>
      <c r="B488" s="26">
        <v>478.0</v>
      </c>
      <c r="C488" s="26" t="s">
        <v>1309</v>
      </c>
      <c r="D488" s="27" t="s">
        <v>1310</v>
      </c>
      <c r="E488" s="28" t="s">
        <v>73</v>
      </c>
      <c r="F488" s="28" t="s">
        <v>1311</v>
      </c>
      <c r="G488" s="28" t="s">
        <v>15</v>
      </c>
      <c r="H488" s="29">
        <v>1.0</v>
      </c>
      <c r="I488" s="17"/>
      <c r="J488" s="17"/>
      <c r="K488" s="17"/>
      <c r="L488" s="17"/>
      <c r="M488" s="17"/>
    </row>
    <row r="489" ht="18.0" customHeight="1" outlineLevel="2">
      <c r="A489" s="25" t="s">
        <v>1023</v>
      </c>
      <c r="B489" s="26">
        <v>479.0</v>
      </c>
      <c r="C489" s="26" t="s">
        <v>1312</v>
      </c>
      <c r="D489" s="27" t="s">
        <v>1313</v>
      </c>
      <c r="E489" s="28" t="s">
        <v>73</v>
      </c>
      <c r="F489" s="28" t="s">
        <v>1311</v>
      </c>
      <c r="G489" s="28" t="s">
        <v>15</v>
      </c>
      <c r="H489" s="29">
        <v>1.0</v>
      </c>
      <c r="I489" s="17"/>
      <c r="J489" s="17"/>
      <c r="K489" s="17"/>
      <c r="L489" s="17"/>
      <c r="M489" s="17"/>
    </row>
    <row r="490" ht="18.0" customHeight="1" outlineLevel="2">
      <c r="A490" s="25" t="s">
        <v>1023</v>
      </c>
      <c r="B490" s="26">
        <v>480.0</v>
      </c>
      <c r="C490" s="26" t="s">
        <v>1314</v>
      </c>
      <c r="D490" s="27" t="s">
        <v>1315</v>
      </c>
      <c r="E490" s="28" t="s">
        <v>73</v>
      </c>
      <c r="F490" s="28" t="s">
        <v>1311</v>
      </c>
      <c r="G490" s="28" t="s">
        <v>15</v>
      </c>
      <c r="H490" s="29">
        <v>1.0</v>
      </c>
      <c r="I490" s="17"/>
      <c r="J490" s="17"/>
      <c r="K490" s="17"/>
      <c r="L490" s="17"/>
      <c r="M490" s="17"/>
    </row>
    <row r="491" ht="18.0" customHeight="1" outlineLevel="2">
      <c r="A491" s="25" t="s">
        <v>1023</v>
      </c>
      <c r="B491" s="26">
        <v>481.0</v>
      </c>
      <c r="C491" s="26" t="s">
        <v>1316</v>
      </c>
      <c r="D491" s="27" t="s">
        <v>1317</v>
      </c>
      <c r="E491" s="28" t="s">
        <v>73</v>
      </c>
      <c r="F491" s="28" t="s">
        <v>1311</v>
      </c>
      <c r="G491" s="28" t="s">
        <v>15</v>
      </c>
      <c r="H491" s="29">
        <v>1.0</v>
      </c>
      <c r="I491" s="17"/>
      <c r="J491" s="17"/>
      <c r="K491" s="17"/>
      <c r="L491" s="17"/>
      <c r="M491" s="17"/>
    </row>
    <row r="492" ht="18.0" customHeight="1" outlineLevel="2">
      <c r="A492" s="25" t="s">
        <v>1023</v>
      </c>
      <c r="B492" s="26">
        <v>482.0</v>
      </c>
      <c r="C492" s="26" t="s">
        <v>1318</v>
      </c>
      <c r="D492" s="27" t="s">
        <v>1319</v>
      </c>
      <c r="E492" s="28" t="s">
        <v>73</v>
      </c>
      <c r="F492" s="28" t="s">
        <v>1311</v>
      </c>
      <c r="G492" s="28" t="s">
        <v>15</v>
      </c>
      <c r="H492" s="29">
        <v>1.0</v>
      </c>
      <c r="I492" s="17"/>
      <c r="J492" s="17"/>
      <c r="K492" s="17"/>
      <c r="L492" s="17"/>
      <c r="M492" s="17"/>
    </row>
    <row r="493" ht="18.0" customHeight="1" outlineLevel="2">
      <c r="A493" s="25" t="s">
        <v>1023</v>
      </c>
      <c r="B493" s="26">
        <v>483.0</v>
      </c>
      <c r="C493" s="26" t="s">
        <v>1320</v>
      </c>
      <c r="D493" s="27" t="s">
        <v>1321</v>
      </c>
      <c r="E493" s="28" t="s">
        <v>73</v>
      </c>
      <c r="F493" s="28" t="s">
        <v>1311</v>
      </c>
      <c r="G493" s="28" t="s">
        <v>15</v>
      </c>
      <c r="H493" s="29">
        <v>6.0</v>
      </c>
      <c r="I493" s="17"/>
      <c r="J493" s="17"/>
      <c r="K493" s="17"/>
      <c r="L493" s="17"/>
      <c r="M493" s="17"/>
    </row>
    <row r="494" ht="18.0" customHeight="1" outlineLevel="2">
      <c r="A494" s="25" t="s">
        <v>1023</v>
      </c>
      <c r="B494" s="26">
        <v>484.0</v>
      </c>
      <c r="C494" s="26" t="s">
        <v>1322</v>
      </c>
      <c r="D494" s="27" t="s">
        <v>1323</v>
      </c>
      <c r="E494" s="28" t="s">
        <v>73</v>
      </c>
      <c r="F494" s="28" t="s">
        <v>1324</v>
      </c>
      <c r="G494" s="28" t="s">
        <v>15</v>
      </c>
      <c r="H494" s="29">
        <v>15.0</v>
      </c>
      <c r="I494" s="17"/>
      <c r="J494" s="17"/>
      <c r="K494" s="17"/>
      <c r="L494" s="17"/>
      <c r="M494" s="17"/>
    </row>
    <row r="495" ht="18.0" customHeight="1" outlineLevel="2">
      <c r="A495" s="25" t="s">
        <v>1023</v>
      </c>
      <c r="B495" s="26">
        <v>485.0</v>
      </c>
      <c r="C495" s="26" t="s">
        <v>1325</v>
      </c>
      <c r="D495" s="27" t="s">
        <v>1326</v>
      </c>
      <c r="E495" s="28" t="s">
        <v>73</v>
      </c>
      <c r="F495" s="28" t="s">
        <v>1324</v>
      </c>
      <c r="G495" s="28" t="s">
        <v>15</v>
      </c>
      <c r="H495" s="29">
        <v>1.0</v>
      </c>
      <c r="I495" s="17"/>
      <c r="J495" s="17"/>
      <c r="K495" s="17"/>
      <c r="L495" s="17"/>
      <c r="M495" s="17"/>
    </row>
    <row r="496" ht="18.0" customHeight="1" outlineLevel="2">
      <c r="A496" s="25" t="s">
        <v>1023</v>
      </c>
      <c r="B496" s="26">
        <v>486.0</v>
      </c>
      <c r="C496" s="26" t="s">
        <v>1327</v>
      </c>
      <c r="D496" s="27" t="s">
        <v>1328</v>
      </c>
      <c r="E496" s="28" t="s">
        <v>73</v>
      </c>
      <c r="F496" s="28" t="s">
        <v>1324</v>
      </c>
      <c r="G496" s="28" t="s">
        <v>15</v>
      </c>
      <c r="H496" s="29">
        <v>1.0</v>
      </c>
      <c r="I496" s="17"/>
      <c r="J496" s="17"/>
      <c r="K496" s="17"/>
      <c r="L496" s="17"/>
      <c r="M496" s="17"/>
    </row>
    <row r="497" ht="18.0" customHeight="1" outlineLevel="2">
      <c r="A497" s="25" t="s">
        <v>1023</v>
      </c>
      <c r="B497" s="26">
        <v>487.0</v>
      </c>
      <c r="C497" s="26" t="s">
        <v>1329</v>
      </c>
      <c r="D497" s="27" t="s">
        <v>1330</v>
      </c>
      <c r="E497" s="28" t="s">
        <v>73</v>
      </c>
      <c r="F497" s="28" t="s">
        <v>1324</v>
      </c>
      <c r="G497" s="28" t="s">
        <v>15</v>
      </c>
      <c r="H497" s="29">
        <v>1.0</v>
      </c>
      <c r="I497" s="17"/>
      <c r="J497" s="17"/>
      <c r="K497" s="17"/>
      <c r="L497" s="17"/>
      <c r="M497" s="17"/>
    </row>
    <row r="498" ht="18.0" customHeight="1" outlineLevel="2">
      <c r="A498" s="25" t="s">
        <v>1023</v>
      </c>
      <c r="B498" s="26">
        <v>488.0</v>
      </c>
      <c r="C498" s="26" t="s">
        <v>1331</v>
      </c>
      <c r="D498" s="27" t="s">
        <v>1332</v>
      </c>
      <c r="E498" s="28" t="s">
        <v>73</v>
      </c>
      <c r="F498" s="28" t="s">
        <v>1324</v>
      </c>
      <c r="G498" s="28" t="s">
        <v>15</v>
      </c>
      <c r="H498" s="29">
        <v>1.0</v>
      </c>
      <c r="I498" s="17"/>
      <c r="J498" s="17"/>
      <c r="K498" s="17"/>
      <c r="L498" s="17"/>
      <c r="M498" s="17"/>
    </row>
    <row r="499" ht="18.0" customHeight="1" outlineLevel="2">
      <c r="A499" s="25" t="s">
        <v>1023</v>
      </c>
      <c r="B499" s="26">
        <v>489.0</v>
      </c>
      <c r="C499" s="26" t="s">
        <v>1333</v>
      </c>
      <c r="D499" s="27" t="s">
        <v>1334</v>
      </c>
      <c r="E499" s="28" t="s">
        <v>73</v>
      </c>
      <c r="F499" s="28" t="s">
        <v>1324</v>
      </c>
      <c r="G499" s="28" t="s">
        <v>15</v>
      </c>
      <c r="H499" s="29">
        <v>1.0</v>
      </c>
      <c r="I499" s="17"/>
      <c r="J499" s="17"/>
      <c r="K499" s="17"/>
      <c r="L499" s="17"/>
      <c r="M499" s="17"/>
    </row>
    <row r="500" ht="18.0" customHeight="1" outlineLevel="2">
      <c r="A500" s="25" t="s">
        <v>1023</v>
      </c>
      <c r="B500" s="26">
        <v>490.0</v>
      </c>
      <c r="C500" s="26" t="s">
        <v>1335</v>
      </c>
      <c r="D500" s="27" t="s">
        <v>1336</v>
      </c>
      <c r="E500" s="28" t="s">
        <v>73</v>
      </c>
      <c r="F500" s="28" t="s">
        <v>1324</v>
      </c>
      <c r="G500" s="28" t="s">
        <v>15</v>
      </c>
      <c r="H500" s="29">
        <v>1.0</v>
      </c>
      <c r="I500" s="17"/>
      <c r="J500" s="17"/>
      <c r="K500" s="17"/>
      <c r="L500" s="17"/>
      <c r="M500" s="17"/>
    </row>
    <row r="501" ht="18.0" customHeight="1" outlineLevel="2">
      <c r="A501" s="25" t="s">
        <v>1023</v>
      </c>
      <c r="B501" s="26">
        <v>491.0</v>
      </c>
      <c r="C501" s="26" t="s">
        <v>1337</v>
      </c>
      <c r="D501" s="27" t="s">
        <v>1338</v>
      </c>
      <c r="E501" s="28" t="s">
        <v>73</v>
      </c>
      <c r="F501" s="28" t="s">
        <v>1324</v>
      </c>
      <c r="G501" s="28" t="s">
        <v>15</v>
      </c>
      <c r="H501" s="29">
        <v>20.0</v>
      </c>
      <c r="I501" s="17"/>
      <c r="J501" s="17"/>
      <c r="K501" s="17"/>
      <c r="L501" s="17"/>
      <c r="M501" s="17"/>
    </row>
    <row r="502" ht="18.0" customHeight="1" outlineLevel="2">
      <c r="A502" s="25" t="s">
        <v>1023</v>
      </c>
      <c r="B502" s="26">
        <v>492.0</v>
      </c>
      <c r="C502" s="26" t="s">
        <v>1339</v>
      </c>
      <c r="D502" s="27" t="s">
        <v>1340</v>
      </c>
      <c r="E502" s="28" t="s">
        <v>73</v>
      </c>
      <c r="F502" s="28" t="s">
        <v>1324</v>
      </c>
      <c r="G502" s="28" t="s">
        <v>15</v>
      </c>
      <c r="H502" s="29">
        <v>1.0</v>
      </c>
      <c r="I502" s="17"/>
      <c r="J502" s="17"/>
      <c r="K502" s="17"/>
      <c r="L502" s="17"/>
      <c r="M502" s="17"/>
    </row>
    <row r="503" ht="18.0" customHeight="1" outlineLevel="2">
      <c r="A503" s="25" t="s">
        <v>1023</v>
      </c>
      <c r="B503" s="26">
        <v>493.0</v>
      </c>
      <c r="C503" s="26" t="s">
        <v>1341</v>
      </c>
      <c r="D503" s="27" t="s">
        <v>1342</v>
      </c>
      <c r="E503" s="28" t="s">
        <v>73</v>
      </c>
      <c r="F503" s="28" t="s">
        <v>1324</v>
      </c>
      <c r="G503" s="28" t="s">
        <v>15</v>
      </c>
      <c r="H503" s="29">
        <v>1.0</v>
      </c>
      <c r="I503" s="17"/>
      <c r="J503" s="17"/>
      <c r="K503" s="17"/>
      <c r="L503" s="17"/>
      <c r="M503" s="17"/>
    </row>
    <row r="504" ht="18.0" customHeight="1" outlineLevel="2">
      <c r="A504" s="25" t="s">
        <v>1023</v>
      </c>
      <c r="B504" s="26">
        <v>494.0</v>
      </c>
      <c r="C504" s="26" t="s">
        <v>1343</v>
      </c>
      <c r="D504" s="27" t="s">
        <v>1344</v>
      </c>
      <c r="E504" s="28" t="s">
        <v>73</v>
      </c>
      <c r="F504" s="28" t="s">
        <v>1324</v>
      </c>
      <c r="G504" s="28" t="s">
        <v>15</v>
      </c>
      <c r="H504" s="29">
        <v>1.0</v>
      </c>
      <c r="I504" s="17"/>
      <c r="J504" s="17"/>
      <c r="K504" s="17"/>
      <c r="L504" s="17"/>
      <c r="M504" s="17"/>
    </row>
    <row r="505" ht="18.0" customHeight="1" outlineLevel="2">
      <c r="A505" s="25" t="s">
        <v>1023</v>
      </c>
      <c r="B505" s="26">
        <v>495.0</v>
      </c>
      <c r="C505" s="26" t="s">
        <v>1345</v>
      </c>
      <c r="D505" s="27" t="s">
        <v>1346</v>
      </c>
      <c r="E505" s="28" t="s">
        <v>73</v>
      </c>
      <c r="F505" s="28" t="s">
        <v>1347</v>
      </c>
      <c r="G505" s="28" t="s">
        <v>15</v>
      </c>
      <c r="H505" s="29">
        <v>1.0</v>
      </c>
      <c r="I505" s="17"/>
      <c r="J505" s="17"/>
      <c r="K505" s="17"/>
      <c r="L505" s="17"/>
      <c r="M505" s="17"/>
    </row>
    <row r="506" ht="18.0" customHeight="1" outlineLevel="2">
      <c r="A506" s="25" t="s">
        <v>1023</v>
      </c>
      <c r="B506" s="26">
        <v>496.0</v>
      </c>
      <c r="C506" s="26" t="s">
        <v>1348</v>
      </c>
      <c r="D506" s="27" t="s">
        <v>1349</v>
      </c>
      <c r="E506" s="28" t="s">
        <v>73</v>
      </c>
      <c r="F506" s="28" t="s">
        <v>1350</v>
      </c>
      <c r="G506" s="28" t="s">
        <v>15</v>
      </c>
      <c r="H506" s="29">
        <v>1.0</v>
      </c>
      <c r="I506" s="17"/>
      <c r="J506" s="17"/>
      <c r="K506" s="17"/>
      <c r="L506" s="17"/>
      <c r="M506" s="17"/>
    </row>
    <row r="507" ht="18.0" customHeight="1" outlineLevel="2">
      <c r="A507" s="25" t="s">
        <v>1023</v>
      </c>
      <c r="B507" s="26">
        <v>497.0</v>
      </c>
      <c r="C507" s="26" t="s">
        <v>1351</v>
      </c>
      <c r="D507" s="27" t="s">
        <v>1352</v>
      </c>
      <c r="E507" s="28" t="s">
        <v>73</v>
      </c>
      <c r="F507" s="28" t="s">
        <v>1353</v>
      </c>
      <c r="G507" s="28" t="s">
        <v>15</v>
      </c>
      <c r="H507" s="29">
        <v>26.0</v>
      </c>
      <c r="I507" s="17"/>
      <c r="J507" s="17"/>
      <c r="K507" s="17"/>
      <c r="L507" s="17"/>
      <c r="M507" s="17"/>
    </row>
    <row r="508" ht="18.0" customHeight="1" outlineLevel="2">
      <c r="A508" s="25" t="s">
        <v>1023</v>
      </c>
      <c r="B508" s="26">
        <v>498.0</v>
      </c>
      <c r="C508" s="26" t="s">
        <v>1354</v>
      </c>
      <c r="D508" s="27" t="s">
        <v>1355</v>
      </c>
      <c r="E508" s="28" t="s">
        <v>474</v>
      </c>
      <c r="F508" s="28" t="s">
        <v>1353</v>
      </c>
      <c r="G508" s="28" t="s">
        <v>15</v>
      </c>
      <c r="H508" s="29">
        <v>1.0</v>
      </c>
      <c r="I508" s="17"/>
      <c r="J508" s="17"/>
      <c r="K508" s="17"/>
      <c r="L508" s="17"/>
      <c r="M508" s="17"/>
    </row>
    <row r="509" ht="18.0" customHeight="1" outlineLevel="2">
      <c r="A509" s="25" t="s">
        <v>1023</v>
      </c>
      <c r="B509" s="26">
        <v>499.0</v>
      </c>
      <c r="C509" s="26" t="s">
        <v>1356</v>
      </c>
      <c r="D509" s="27" t="s">
        <v>1357</v>
      </c>
      <c r="E509" s="28" t="s">
        <v>73</v>
      </c>
      <c r="F509" s="28" t="s">
        <v>1358</v>
      </c>
      <c r="G509" s="28" t="s">
        <v>15</v>
      </c>
      <c r="H509" s="29">
        <v>1.0</v>
      </c>
      <c r="I509" s="17"/>
      <c r="J509" s="17"/>
      <c r="K509" s="17"/>
      <c r="L509" s="17"/>
      <c r="M509" s="17"/>
    </row>
    <row r="510" ht="18.0" customHeight="1" outlineLevel="2">
      <c r="A510" s="25" t="s">
        <v>1023</v>
      </c>
      <c r="B510" s="26">
        <v>500.0</v>
      </c>
      <c r="C510" s="26" t="s">
        <v>1359</v>
      </c>
      <c r="D510" s="27" t="s">
        <v>1360</v>
      </c>
      <c r="E510" s="28" t="s">
        <v>73</v>
      </c>
      <c r="F510" s="28" t="s">
        <v>1358</v>
      </c>
      <c r="G510" s="28" t="s">
        <v>15</v>
      </c>
      <c r="H510" s="29">
        <v>1.0</v>
      </c>
      <c r="I510" s="17"/>
      <c r="J510" s="17"/>
      <c r="K510" s="17"/>
      <c r="L510" s="17"/>
      <c r="M510" s="17"/>
    </row>
    <row r="511" ht="18.0" customHeight="1" outlineLevel="2">
      <c r="A511" s="25" t="s">
        <v>1023</v>
      </c>
      <c r="B511" s="26">
        <v>501.0</v>
      </c>
      <c r="C511" s="26" t="s">
        <v>1361</v>
      </c>
      <c r="D511" s="27" t="s">
        <v>1362</v>
      </c>
      <c r="E511" s="28" t="s">
        <v>73</v>
      </c>
      <c r="F511" s="28" t="s">
        <v>1358</v>
      </c>
      <c r="G511" s="28" t="s">
        <v>15</v>
      </c>
      <c r="H511" s="29">
        <v>1.0</v>
      </c>
      <c r="I511" s="17"/>
      <c r="J511" s="17"/>
      <c r="K511" s="17"/>
      <c r="L511" s="17"/>
      <c r="M511" s="17"/>
    </row>
    <row r="512" ht="18.0" customHeight="1" outlineLevel="1">
      <c r="A512" s="18" t="s">
        <v>1363</v>
      </c>
      <c r="B512" s="19"/>
      <c r="C512" s="19" t="str">
        <f>SUBTOTAL(3,C360:C511)</f>
        <v>152</v>
      </c>
      <c r="D512" s="20"/>
      <c r="E512" s="21"/>
      <c r="F512" s="21"/>
      <c r="G512" s="21"/>
      <c r="H512" s="22"/>
      <c r="I512" s="23"/>
      <c r="J512" s="23"/>
      <c r="K512" s="23"/>
      <c r="L512" s="24"/>
      <c r="M512" s="24"/>
    </row>
    <row r="513" ht="18.0" customHeight="1" outlineLevel="2">
      <c r="A513" s="25" t="s">
        <v>1364</v>
      </c>
      <c r="B513" s="26">
        <v>502.0</v>
      </c>
      <c r="C513" s="26" t="s">
        <v>1365</v>
      </c>
      <c r="D513" s="27" t="s">
        <v>1366</v>
      </c>
      <c r="E513" s="28" t="s">
        <v>1367</v>
      </c>
      <c r="F513" s="28" t="s">
        <v>1368</v>
      </c>
      <c r="G513" s="28" t="s">
        <v>15</v>
      </c>
      <c r="H513" s="29">
        <v>1.0</v>
      </c>
      <c r="I513" s="17"/>
      <c r="J513" s="17"/>
      <c r="K513" s="17"/>
      <c r="L513" s="17"/>
      <c r="M513" s="17"/>
    </row>
    <row r="514" ht="18.0" customHeight="1" outlineLevel="2">
      <c r="A514" s="25" t="s">
        <v>1364</v>
      </c>
      <c r="B514" s="26">
        <v>503.0</v>
      </c>
      <c r="C514" s="26" t="s">
        <v>1369</v>
      </c>
      <c r="D514" s="27" t="s">
        <v>1370</v>
      </c>
      <c r="E514" s="28" t="s">
        <v>1371</v>
      </c>
      <c r="F514" s="28" t="s">
        <v>1372</v>
      </c>
      <c r="G514" s="28" t="s">
        <v>1373</v>
      </c>
      <c r="H514" s="29">
        <v>1.0</v>
      </c>
      <c r="I514" s="17"/>
      <c r="J514" s="17"/>
      <c r="K514" s="17"/>
      <c r="L514" s="17"/>
      <c r="M514" s="17"/>
    </row>
    <row r="515" ht="18.0" customHeight="1" outlineLevel="2">
      <c r="A515" s="25" t="s">
        <v>1364</v>
      </c>
      <c r="B515" s="26">
        <v>504.0</v>
      </c>
      <c r="C515" s="26" t="s">
        <v>1374</v>
      </c>
      <c r="D515" s="27" t="s">
        <v>1375</v>
      </c>
      <c r="E515" s="28" t="s">
        <v>1376</v>
      </c>
      <c r="F515" s="28" t="s">
        <v>1377</v>
      </c>
      <c r="G515" s="28" t="s">
        <v>1378</v>
      </c>
      <c r="H515" s="29">
        <v>1.0</v>
      </c>
      <c r="I515" s="17"/>
      <c r="J515" s="17"/>
      <c r="K515" s="17"/>
      <c r="L515" s="17"/>
      <c r="M515" s="17"/>
    </row>
    <row r="516" ht="18.0" customHeight="1" outlineLevel="2">
      <c r="A516" s="25" t="s">
        <v>1364</v>
      </c>
      <c r="B516" s="26">
        <v>505.0</v>
      </c>
      <c r="C516" s="26" t="s">
        <v>1379</v>
      </c>
      <c r="D516" s="27" t="s">
        <v>1380</v>
      </c>
      <c r="E516" s="28" t="s">
        <v>1381</v>
      </c>
      <c r="F516" s="28" t="s">
        <v>1377</v>
      </c>
      <c r="G516" s="28" t="s">
        <v>15</v>
      </c>
      <c r="H516" s="29">
        <v>1.0</v>
      </c>
      <c r="I516" s="17"/>
      <c r="J516" s="17"/>
      <c r="K516" s="17"/>
      <c r="L516" s="17"/>
      <c r="M516" s="17"/>
    </row>
    <row r="517" ht="18.0" customHeight="1" outlineLevel="2">
      <c r="A517" s="25" t="s">
        <v>1364</v>
      </c>
      <c r="B517" s="26">
        <v>506.0</v>
      </c>
      <c r="C517" s="26" t="s">
        <v>1382</v>
      </c>
      <c r="D517" s="27" t="s">
        <v>1383</v>
      </c>
      <c r="E517" s="28" t="s">
        <v>1384</v>
      </c>
      <c r="F517" s="28" t="s">
        <v>1377</v>
      </c>
      <c r="G517" s="28" t="s">
        <v>15</v>
      </c>
      <c r="H517" s="29">
        <v>1.0</v>
      </c>
      <c r="I517" s="17"/>
      <c r="J517" s="17"/>
      <c r="K517" s="17"/>
      <c r="L517" s="17"/>
      <c r="M517" s="17"/>
    </row>
    <row r="518" ht="18.0" customHeight="1" outlineLevel="2">
      <c r="A518" s="25" t="s">
        <v>1364</v>
      </c>
      <c r="B518" s="26">
        <v>507.0</v>
      </c>
      <c r="C518" s="26" t="s">
        <v>1385</v>
      </c>
      <c r="D518" s="27" t="s">
        <v>1386</v>
      </c>
      <c r="E518" s="28" t="s">
        <v>1387</v>
      </c>
      <c r="F518" s="28" t="s">
        <v>1377</v>
      </c>
      <c r="G518" s="28" t="s">
        <v>15</v>
      </c>
      <c r="H518" s="29">
        <v>1.0</v>
      </c>
      <c r="I518" s="17"/>
      <c r="J518" s="17"/>
      <c r="K518" s="17"/>
      <c r="L518" s="17"/>
      <c r="M518" s="17"/>
    </row>
    <row r="519" ht="18.0" customHeight="1" outlineLevel="2">
      <c r="A519" s="25" t="s">
        <v>1364</v>
      </c>
      <c r="B519" s="26">
        <v>508.0</v>
      </c>
      <c r="C519" s="26" t="s">
        <v>1388</v>
      </c>
      <c r="D519" s="27" t="s">
        <v>1389</v>
      </c>
      <c r="E519" s="28" t="s">
        <v>1390</v>
      </c>
      <c r="F519" s="28" t="s">
        <v>1377</v>
      </c>
      <c r="G519" s="28" t="s">
        <v>15</v>
      </c>
      <c r="H519" s="29">
        <v>1.0</v>
      </c>
      <c r="I519" s="17"/>
      <c r="J519" s="17"/>
      <c r="K519" s="17"/>
      <c r="L519" s="17"/>
      <c r="M519" s="17"/>
    </row>
    <row r="520" ht="18.0" customHeight="1" outlineLevel="2">
      <c r="A520" s="25" t="s">
        <v>1364</v>
      </c>
      <c r="B520" s="26">
        <v>509.0</v>
      </c>
      <c r="C520" s="26" t="s">
        <v>1391</v>
      </c>
      <c r="D520" s="27" t="s">
        <v>1392</v>
      </c>
      <c r="E520" s="28" t="s">
        <v>1393</v>
      </c>
      <c r="F520" s="28" t="s">
        <v>1377</v>
      </c>
      <c r="G520" s="28" t="s">
        <v>15</v>
      </c>
      <c r="H520" s="29">
        <v>10.0</v>
      </c>
      <c r="I520" s="17"/>
      <c r="J520" s="17"/>
      <c r="K520" s="17"/>
      <c r="L520" s="17"/>
      <c r="M520" s="17"/>
    </row>
    <row r="521" ht="18.0" customHeight="1" outlineLevel="2">
      <c r="A521" s="25" t="s">
        <v>1364</v>
      </c>
      <c r="B521" s="26">
        <v>510.0</v>
      </c>
      <c r="C521" s="26" t="s">
        <v>1394</v>
      </c>
      <c r="D521" s="27" t="s">
        <v>1395</v>
      </c>
      <c r="E521" s="28" t="s">
        <v>1396</v>
      </c>
      <c r="F521" s="28" t="s">
        <v>1377</v>
      </c>
      <c r="G521" s="28" t="s">
        <v>15</v>
      </c>
      <c r="H521" s="29">
        <v>1.0</v>
      </c>
      <c r="I521" s="17"/>
      <c r="J521" s="17"/>
      <c r="K521" s="17"/>
      <c r="L521" s="17"/>
      <c r="M521" s="17"/>
    </row>
    <row r="522" ht="18.0" customHeight="1" outlineLevel="2">
      <c r="A522" s="25" t="s">
        <v>1364</v>
      </c>
      <c r="B522" s="26">
        <v>511.0</v>
      </c>
      <c r="C522" s="26" t="s">
        <v>1397</v>
      </c>
      <c r="D522" s="27" t="s">
        <v>1398</v>
      </c>
      <c r="E522" s="28" t="s">
        <v>1399</v>
      </c>
      <c r="F522" s="28" t="s">
        <v>1377</v>
      </c>
      <c r="G522" s="28" t="s">
        <v>15</v>
      </c>
      <c r="H522" s="29">
        <v>20.0</v>
      </c>
      <c r="I522" s="17"/>
      <c r="J522" s="17"/>
      <c r="K522" s="17"/>
      <c r="L522" s="17"/>
      <c r="M522" s="17"/>
    </row>
    <row r="523" ht="18.0" customHeight="1" outlineLevel="2">
      <c r="A523" s="25" t="s">
        <v>1364</v>
      </c>
      <c r="B523" s="26">
        <v>512.0</v>
      </c>
      <c r="C523" s="26" t="s">
        <v>1400</v>
      </c>
      <c r="D523" s="27" t="s">
        <v>1401</v>
      </c>
      <c r="E523" s="28" t="s">
        <v>1402</v>
      </c>
      <c r="F523" s="28" t="s">
        <v>1377</v>
      </c>
      <c r="G523" s="28" t="s">
        <v>15</v>
      </c>
      <c r="H523" s="29">
        <v>1.0</v>
      </c>
      <c r="I523" s="17"/>
      <c r="J523" s="17"/>
      <c r="K523" s="17"/>
      <c r="L523" s="17"/>
      <c r="M523" s="17"/>
    </row>
    <row r="524" ht="18.0" customHeight="1" outlineLevel="2">
      <c r="A524" s="25" t="s">
        <v>1364</v>
      </c>
      <c r="B524" s="26">
        <v>513.0</v>
      </c>
      <c r="C524" s="26" t="s">
        <v>1403</v>
      </c>
      <c r="D524" s="27" t="s">
        <v>1404</v>
      </c>
      <c r="E524" s="28" t="s">
        <v>1405</v>
      </c>
      <c r="F524" s="28" t="s">
        <v>1406</v>
      </c>
      <c r="G524" s="28" t="s">
        <v>66</v>
      </c>
      <c r="H524" s="29">
        <v>1.0</v>
      </c>
      <c r="I524" s="17"/>
      <c r="J524" s="17"/>
      <c r="K524" s="17"/>
      <c r="L524" s="17"/>
      <c r="M524" s="17"/>
    </row>
    <row r="525" ht="18.0" customHeight="1" outlineLevel="2">
      <c r="A525" s="25" t="s">
        <v>1364</v>
      </c>
      <c r="B525" s="26">
        <v>514.0</v>
      </c>
      <c r="C525" s="26" t="s">
        <v>1407</v>
      </c>
      <c r="D525" s="27" t="s">
        <v>1408</v>
      </c>
      <c r="E525" s="28" t="s">
        <v>1409</v>
      </c>
      <c r="F525" s="28" t="s">
        <v>1406</v>
      </c>
      <c r="G525" s="28" t="s">
        <v>1410</v>
      </c>
      <c r="H525" s="29">
        <v>1.0</v>
      </c>
      <c r="I525" s="17"/>
      <c r="J525" s="17"/>
      <c r="K525" s="17"/>
      <c r="L525" s="17"/>
      <c r="M525" s="17"/>
    </row>
    <row r="526" ht="18.0" customHeight="1" outlineLevel="2">
      <c r="A526" s="25" t="s">
        <v>1364</v>
      </c>
      <c r="B526" s="26">
        <v>515.0</v>
      </c>
      <c r="C526" s="26" t="s">
        <v>1411</v>
      </c>
      <c r="D526" s="27" t="s">
        <v>1412</v>
      </c>
      <c r="E526" s="28" t="s">
        <v>1413</v>
      </c>
      <c r="F526" s="28" t="s">
        <v>1406</v>
      </c>
      <c r="G526" s="28" t="s">
        <v>1047</v>
      </c>
      <c r="H526" s="29">
        <v>1.0</v>
      </c>
      <c r="I526" s="17"/>
      <c r="J526" s="17"/>
      <c r="K526" s="17"/>
      <c r="L526" s="17"/>
      <c r="M526" s="17"/>
    </row>
    <row r="527" ht="18.0" customHeight="1" outlineLevel="2">
      <c r="A527" s="25" t="s">
        <v>1364</v>
      </c>
      <c r="B527" s="26">
        <v>516.0</v>
      </c>
      <c r="C527" s="26" t="s">
        <v>1414</v>
      </c>
      <c r="D527" s="27" t="s">
        <v>1415</v>
      </c>
      <c r="E527" s="28" t="s">
        <v>1416</v>
      </c>
      <c r="F527" s="28" t="s">
        <v>1406</v>
      </c>
      <c r="G527" s="28" t="s">
        <v>1047</v>
      </c>
      <c r="H527" s="29">
        <v>1.0</v>
      </c>
      <c r="I527" s="17"/>
      <c r="J527" s="17"/>
      <c r="K527" s="17"/>
      <c r="L527" s="17"/>
      <c r="M527" s="17"/>
    </row>
    <row r="528" ht="18.0" customHeight="1" outlineLevel="2">
      <c r="A528" s="25" t="s">
        <v>1364</v>
      </c>
      <c r="B528" s="26">
        <v>517.0</v>
      </c>
      <c r="C528" s="26" t="s">
        <v>1417</v>
      </c>
      <c r="D528" s="27" t="s">
        <v>1418</v>
      </c>
      <c r="E528" s="28" t="s">
        <v>1419</v>
      </c>
      <c r="F528" s="28" t="s">
        <v>1406</v>
      </c>
      <c r="G528" s="28" t="s">
        <v>1047</v>
      </c>
      <c r="H528" s="29">
        <v>25.0</v>
      </c>
      <c r="I528" s="17"/>
      <c r="J528" s="17"/>
      <c r="K528" s="17"/>
      <c r="L528" s="17"/>
      <c r="M528" s="17"/>
    </row>
    <row r="529" ht="18.0" customHeight="1" outlineLevel="2">
      <c r="A529" s="25" t="s">
        <v>1364</v>
      </c>
      <c r="B529" s="26">
        <v>518.0</v>
      </c>
      <c r="C529" s="26" t="s">
        <v>1420</v>
      </c>
      <c r="D529" s="27" t="s">
        <v>1421</v>
      </c>
      <c r="E529" s="28" t="s">
        <v>1422</v>
      </c>
      <c r="F529" s="28" t="s">
        <v>1406</v>
      </c>
      <c r="G529" s="28" t="s">
        <v>15</v>
      </c>
      <c r="H529" s="29">
        <v>1.0</v>
      </c>
      <c r="I529" s="17"/>
      <c r="J529" s="17"/>
      <c r="K529" s="17"/>
      <c r="L529" s="17"/>
      <c r="M529" s="17"/>
    </row>
    <row r="530" ht="18.0" customHeight="1" outlineLevel="2">
      <c r="A530" s="25" t="s">
        <v>1364</v>
      </c>
      <c r="B530" s="26">
        <v>519.0</v>
      </c>
      <c r="C530" s="26" t="s">
        <v>1423</v>
      </c>
      <c r="D530" s="27" t="s">
        <v>1424</v>
      </c>
      <c r="E530" s="28" t="s">
        <v>1425</v>
      </c>
      <c r="F530" s="28" t="s">
        <v>1406</v>
      </c>
      <c r="G530" s="28" t="s">
        <v>15</v>
      </c>
      <c r="H530" s="29">
        <v>1.0</v>
      </c>
      <c r="I530" s="17"/>
      <c r="J530" s="17"/>
      <c r="K530" s="17"/>
      <c r="L530" s="17"/>
      <c r="M530" s="17"/>
    </row>
    <row r="531" ht="18.0" customHeight="1" outlineLevel="2">
      <c r="A531" s="25" t="s">
        <v>1364</v>
      </c>
      <c r="B531" s="26">
        <v>520.0</v>
      </c>
      <c r="C531" s="26" t="s">
        <v>1426</v>
      </c>
      <c r="D531" s="27" t="s">
        <v>1427</v>
      </c>
      <c r="E531" s="28" t="s">
        <v>1428</v>
      </c>
      <c r="F531" s="28" t="s">
        <v>1406</v>
      </c>
      <c r="G531" s="28" t="s">
        <v>15</v>
      </c>
      <c r="H531" s="29">
        <v>1.0</v>
      </c>
      <c r="I531" s="17"/>
      <c r="J531" s="17"/>
      <c r="K531" s="17"/>
      <c r="L531" s="17"/>
      <c r="M531" s="17"/>
    </row>
    <row r="532" ht="18.0" customHeight="1" outlineLevel="2">
      <c r="A532" s="25" t="s">
        <v>1364</v>
      </c>
      <c r="B532" s="26">
        <v>521.0</v>
      </c>
      <c r="C532" s="26" t="s">
        <v>1429</v>
      </c>
      <c r="D532" s="27" t="s">
        <v>1430</v>
      </c>
      <c r="E532" s="28" t="s">
        <v>1431</v>
      </c>
      <c r="F532" s="28" t="s">
        <v>1406</v>
      </c>
      <c r="G532" s="28" t="s">
        <v>15</v>
      </c>
      <c r="H532" s="29">
        <v>1.0</v>
      </c>
      <c r="I532" s="17"/>
      <c r="J532" s="17"/>
      <c r="K532" s="17"/>
      <c r="L532" s="17"/>
      <c r="M532" s="17"/>
    </row>
    <row r="533" ht="18.0" customHeight="1" outlineLevel="2">
      <c r="A533" s="25" t="s">
        <v>1364</v>
      </c>
      <c r="B533" s="26">
        <v>522.0</v>
      </c>
      <c r="C533" s="26" t="s">
        <v>1432</v>
      </c>
      <c r="D533" s="27" t="s">
        <v>1433</v>
      </c>
      <c r="E533" s="28" t="s">
        <v>1434</v>
      </c>
      <c r="F533" s="28" t="s">
        <v>1435</v>
      </c>
      <c r="G533" s="28" t="s">
        <v>1436</v>
      </c>
      <c r="H533" s="29">
        <v>1.0</v>
      </c>
      <c r="I533" s="17"/>
      <c r="J533" s="17"/>
      <c r="K533" s="17"/>
      <c r="L533" s="17"/>
      <c r="M533" s="17"/>
    </row>
    <row r="534" ht="18.0" customHeight="1" outlineLevel="2">
      <c r="A534" s="25" t="s">
        <v>1364</v>
      </c>
      <c r="B534" s="26">
        <v>523.0</v>
      </c>
      <c r="C534" s="26" t="s">
        <v>1437</v>
      </c>
      <c r="D534" s="27" t="s">
        <v>1438</v>
      </c>
      <c r="E534" s="28" t="s">
        <v>1439</v>
      </c>
      <c r="F534" s="28" t="s">
        <v>1435</v>
      </c>
      <c r="G534" s="28" t="s">
        <v>1436</v>
      </c>
      <c r="H534" s="29">
        <v>2.0</v>
      </c>
      <c r="I534" s="17"/>
      <c r="J534" s="17"/>
      <c r="K534" s="17"/>
      <c r="L534" s="17"/>
      <c r="M534" s="17"/>
    </row>
    <row r="535" ht="18.0" customHeight="1" outlineLevel="2">
      <c r="A535" s="25" t="s">
        <v>1364</v>
      </c>
      <c r="B535" s="26">
        <v>524.0</v>
      </c>
      <c r="C535" s="26" t="s">
        <v>1440</v>
      </c>
      <c r="D535" s="27" t="s">
        <v>1438</v>
      </c>
      <c r="E535" s="28" t="s">
        <v>1441</v>
      </c>
      <c r="F535" s="28" t="s">
        <v>1435</v>
      </c>
      <c r="G535" s="28" t="s">
        <v>1436</v>
      </c>
      <c r="H535" s="29">
        <v>1.0</v>
      </c>
      <c r="I535" s="17"/>
      <c r="J535" s="17"/>
      <c r="K535" s="17"/>
      <c r="L535" s="17"/>
      <c r="M535" s="17"/>
    </row>
    <row r="536" ht="18.0" customHeight="1" outlineLevel="2">
      <c r="A536" s="25" t="s">
        <v>1364</v>
      </c>
      <c r="B536" s="26">
        <v>525.0</v>
      </c>
      <c r="C536" s="26" t="s">
        <v>1442</v>
      </c>
      <c r="D536" s="27" t="s">
        <v>1438</v>
      </c>
      <c r="E536" s="28" t="s">
        <v>1443</v>
      </c>
      <c r="F536" s="28" t="s">
        <v>1435</v>
      </c>
      <c r="G536" s="28" t="s">
        <v>1436</v>
      </c>
      <c r="H536" s="29">
        <v>1.0</v>
      </c>
      <c r="I536" s="17"/>
      <c r="J536" s="17"/>
      <c r="K536" s="17"/>
      <c r="L536" s="17"/>
      <c r="M536" s="17"/>
    </row>
    <row r="537" ht="18.0" customHeight="1" outlineLevel="2">
      <c r="A537" s="25" t="s">
        <v>1364</v>
      </c>
      <c r="B537" s="26">
        <v>526.0</v>
      </c>
      <c r="C537" s="26" t="s">
        <v>1444</v>
      </c>
      <c r="D537" s="27" t="s">
        <v>1438</v>
      </c>
      <c r="E537" s="28" t="s">
        <v>1445</v>
      </c>
      <c r="F537" s="28" t="s">
        <v>1435</v>
      </c>
      <c r="G537" s="28" t="s">
        <v>1436</v>
      </c>
      <c r="H537" s="29">
        <v>1.0</v>
      </c>
      <c r="I537" s="17"/>
      <c r="J537" s="17"/>
      <c r="K537" s="17"/>
      <c r="L537" s="17"/>
      <c r="M537" s="17"/>
    </row>
    <row r="538" ht="18.0" customHeight="1" outlineLevel="2">
      <c r="A538" s="25" t="s">
        <v>1364</v>
      </c>
      <c r="B538" s="26">
        <v>527.0</v>
      </c>
      <c r="C538" s="26" t="s">
        <v>1446</v>
      </c>
      <c r="D538" s="27" t="s">
        <v>1438</v>
      </c>
      <c r="E538" s="28" t="s">
        <v>1434</v>
      </c>
      <c r="F538" s="28" t="s">
        <v>1435</v>
      </c>
      <c r="G538" s="28" t="s">
        <v>1436</v>
      </c>
      <c r="H538" s="29">
        <v>1.0</v>
      </c>
      <c r="I538" s="17"/>
      <c r="J538" s="17"/>
      <c r="K538" s="17"/>
      <c r="L538" s="17"/>
      <c r="M538" s="17"/>
    </row>
    <row r="539" ht="18.0" customHeight="1" outlineLevel="2">
      <c r="A539" s="25" t="s">
        <v>1364</v>
      </c>
      <c r="B539" s="26">
        <v>528.0</v>
      </c>
      <c r="C539" s="26" t="s">
        <v>1447</v>
      </c>
      <c r="D539" s="27" t="s">
        <v>1448</v>
      </c>
      <c r="E539" s="28" t="s">
        <v>1449</v>
      </c>
      <c r="F539" s="28" t="s">
        <v>1435</v>
      </c>
      <c r="G539" s="28" t="s">
        <v>1047</v>
      </c>
      <c r="H539" s="29">
        <v>1.0</v>
      </c>
      <c r="I539" s="17"/>
      <c r="J539" s="17"/>
      <c r="K539" s="17"/>
      <c r="L539" s="17"/>
      <c r="M539" s="17"/>
    </row>
    <row r="540" ht="18.0" customHeight="1" outlineLevel="2">
      <c r="A540" s="25" t="s">
        <v>1364</v>
      </c>
      <c r="B540" s="26">
        <v>529.0</v>
      </c>
      <c r="C540" s="26" t="s">
        <v>1450</v>
      </c>
      <c r="D540" s="27" t="s">
        <v>1451</v>
      </c>
      <c r="E540" s="28" t="s">
        <v>1452</v>
      </c>
      <c r="F540" s="28" t="s">
        <v>1435</v>
      </c>
      <c r="G540" s="28" t="s">
        <v>15</v>
      </c>
      <c r="H540" s="29">
        <v>500.0</v>
      </c>
      <c r="I540" s="17"/>
      <c r="J540" s="17"/>
      <c r="K540" s="17"/>
      <c r="L540" s="17"/>
      <c r="M540" s="17"/>
    </row>
    <row r="541" ht="18.0" customHeight="1" outlineLevel="2">
      <c r="A541" s="25" t="s">
        <v>1364</v>
      </c>
      <c r="B541" s="26">
        <v>530.0</v>
      </c>
      <c r="C541" s="26" t="s">
        <v>1453</v>
      </c>
      <c r="D541" s="27" t="s">
        <v>1454</v>
      </c>
      <c r="E541" s="28" t="s">
        <v>1455</v>
      </c>
      <c r="F541" s="28" t="s">
        <v>1435</v>
      </c>
      <c r="G541" s="28" t="s">
        <v>1047</v>
      </c>
      <c r="H541" s="29">
        <v>1.0</v>
      </c>
      <c r="I541" s="17"/>
      <c r="J541" s="17"/>
      <c r="K541" s="17"/>
      <c r="L541" s="17"/>
      <c r="M541" s="17"/>
    </row>
    <row r="542" ht="18.0" customHeight="1" outlineLevel="2">
      <c r="A542" s="25" t="s">
        <v>1364</v>
      </c>
      <c r="B542" s="26">
        <v>531.0</v>
      </c>
      <c r="C542" s="26" t="s">
        <v>1456</v>
      </c>
      <c r="D542" s="27" t="s">
        <v>1457</v>
      </c>
      <c r="E542" s="28" t="s">
        <v>1458</v>
      </c>
      <c r="F542" s="28" t="s">
        <v>1435</v>
      </c>
      <c r="G542" s="28" t="s">
        <v>1047</v>
      </c>
      <c r="H542" s="29">
        <v>1.0</v>
      </c>
      <c r="I542" s="17"/>
      <c r="J542" s="17"/>
      <c r="K542" s="17"/>
      <c r="L542" s="17"/>
      <c r="M542" s="17"/>
    </row>
    <row r="543" ht="18.0" customHeight="1" outlineLevel="2">
      <c r="A543" s="25" t="s">
        <v>1364</v>
      </c>
      <c r="B543" s="26">
        <v>532.0</v>
      </c>
      <c r="C543" s="26" t="s">
        <v>1459</v>
      </c>
      <c r="D543" s="27" t="s">
        <v>1460</v>
      </c>
      <c r="E543" s="28" t="s">
        <v>1461</v>
      </c>
      <c r="F543" s="28" t="s">
        <v>1435</v>
      </c>
      <c r="G543" s="28" t="s">
        <v>1047</v>
      </c>
      <c r="H543" s="29">
        <v>1.0</v>
      </c>
      <c r="I543" s="17"/>
      <c r="J543" s="17"/>
      <c r="K543" s="17"/>
      <c r="L543" s="17"/>
      <c r="M543" s="17"/>
    </row>
    <row r="544" ht="18.0" customHeight="1" outlineLevel="2">
      <c r="A544" s="25" t="s">
        <v>1364</v>
      </c>
      <c r="B544" s="26">
        <v>533.0</v>
      </c>
      <c r="C544" s="26" t="s">
        <v>1462</v>
      </c>
      <c r="D544" s="27" t="s">
        <v>1463</v>
      </c>
      <c r="E544" s="28" t="s">
        <v>1464</v>
      </c>
      <c r="F544" s="28" t="s">
        <v>1465</v>
      </c>
      <c r="G544" s="28" t="s">
        <v>1070</v>
      </c>
      <c r="H544" s="29">
        <v>1.0</v>
      </c>
      <c r="I544" s="17"/>
      <c r="J544" s="17"/>
      <c r="K544" s="17"/>
      <c r="L544" s="17"/>
      <c r="M544" s="17"/>
    </row>
    <row r="545" ht="18.0" customHeight="1" outlineLevel="2">
      <c r="A545" s="25" t="s">
        <v>1364</v>
      </c>
      <c r="B545" s="26">
        <v>534.0</v>
      </c>
      <c r="C545" s="26" t="s">
        <v>1466</v>
      </c>
      <c r="D545" s="27" t="s">
        <v>1467</v>
      </c>
      <c r="E545" s="28" t="s">
        <v>1468</v>
      </c>
      <c r="F545" s="28" t="s">
        <v>1469</v>
      </c>
      <c r="G545" s="28" t="s">
        <v>1047</v>
      </c>
      <c r="H545" s="29">
        <v>1.0</v>
      </c>
      <c r="I545" s="17"/>
      <c r="J545" s="17"/>
      <c r="K545" s="17"/>
      <c r="L545" s="17"/>
      <c r="M545" s="17"/>
    </row>
    <row r="546" ht="18.0" customHeight="1" outlineLevel="2">
      <c r="A546" s="25" t="s">
        <v>1364</v>
      </c>
      <c r="B546" s="26">
        <v>535.0</v>
      </c>
      <c r="C546" s="26" t="s">
        <v>1470</v>
      </c>
      <c r="D546" s="27" t="s">
        <v>1471</v>
      </c>
      <c r="E546" s="28" t="s">
        <v>1472</v>
      </c>
      <c r="F546" s="28" t="s">
        <v>1469</v>
      </c>
      <c r="G546" s="28" t="s">
        <v>1047</v>
      </c>
      <c r="H546" s="29">
        <v>400.0</v>
      </c>
      <c r="I546" s="17"/>
      <c r="J546" s="17"/>
      <c r="K546" s="17"/>
      <c r="L546" s="17"/>
      <c r="M546" s="17"/>
    </row>
    <row r="547" ht="18.0" customHeight="1" outlineLevel="2">
      <c r="A547" s="25" t="s">
        <v>1364</v>
      </c>
      <c r="B547" s="26">
        <v>536.0</v>
      </c>
      <c r="C547" s="26" t="s">
        <v>1473</v>
      </c>
      <c r="D547" s="27" t="s">
        <v>1474</v>
      </c>
      <c r="E547" s="28" t="s">
        <v>1475</v>
      </c>
      <c r="F547" s="28" t="s">
        <v>1476</v>
      </c>
      <c r="G547" s="28" t="s">
        <v>1477</v>
      </c>
      <c r="H547" s="29">
        <v>1.0</v>
      </c>
      <c r="I547" s="17"/>
      <c r="J547" s="17"/>
      <c r="K547" s="17"/>
      <c r="L547" s="17"/>
      <c r="M547" s="17"/>
    </row>
    <row r="548" ht="18.0" customHeight="1" outlineLevel="2">
      <c r="A548" s="25" t="s">
        <v>1364</v>
      </c>
      <c r="B548" s="26">
        <v>537.0</v>
      </c>
      <c r="C548" s="26" t="s">
        <v>1478</v>
      </c>
      <c r="D548" s="27" t="s">
        <v>1479</v>
      </c>
      <c r="E548" s="28" t="s">
        <v>1480</v>
      </c>
      <c r="F548" s="28" t="s">
        <v>1476</v>
      </c>
      <c r="G548" s="28" t="s">
        <v>1477</v>
      </c>
      <c r="H548" s="29">
        <v>1.0</v>
      </c>
      <c r="I548" s="17"/>
      <c r="J548" s="17"/>
      <c r="K548" s="17"/>
      <c r="L548" s="17"/>
      <c r="M548" s="17"/>
    </row>
    <row r="549" ht="18.0" customHeight="1" outlineLevel="2">
      <c r="A549" s="25" t="s">
        <v>1364</v>
      </c>
      <c r="B549" s="26">
        <v>538.0</v>
      </c>
      <c r="C549" s="26" t="s">
        <v>1481</v>
      </c>
      <c r="D549" s="27" t="s">
        <v>1482</v>
      </c>
      <c r="E549" s="28" t="s">
        <v>1480</v>
      </c>
      <c r="F549" s="28" t="s">
        <v>1476</v>
      </c>
      <c r="G549" s="28" t="s">
        <v>1477</v>
      </c>
      <c r="H549" s="29">
        <v>30.0</v>
      </c>
      <c r="I549" s="17"/>
      <c r="J549" s="17"/>
      <c r="K549" s="17"/>
      <c r="L549" s="17"/>
      <c r="M549" s="17"/>
    </row>
    <row r="550" ht="18.0" customHeight="1" outlineLevel="2">
      <c r="A550" s="25" t="s">
        <v>1364</v>
      </c>
      <c r="B550" s="26">
        <v>539.0</v>
      </c>
      <c r="C550" s="26" t="s">
        <v>1483</v>
      </c>
      <c r="D550" s="27" t="s">
        <v>1484</v>
      </c>
      <c r="E550" s="28" t="s">
        <v>1480</v>
      </c>
      <c r="F550" s="28" t="s">
        <v>1476</v>
      </c>
      <c r="G550" s="28" t="s">
        <v>1477</v>
      </c>
      <c r="H550" s="29">
        <v>1.0</v>
      </c>
      <c r="I550" s="17"/>
      <c r="J550" s="17"/>
      <c r="K550" s="17"/>
      <c r="L550" s="17"/>
      <c r="M550" s="17"/>
    </row>
    <row r="551" ht="18.0" customHeight="1" outlineLevel="2">
      <c r="A551" s="25" t="s">
        <v>1364</v>
      </c>
      <c r="B551" s="26">
        <v>540.0</v>
      </c>
      <c r="C551" s="26" t="s">
        <v>1485</v>
      </c>
      <c r="D551" s="27" t="s">
        <v>1486</v>
      </c>
      <c r="E551" s="28" t="s">
        <v>1480</v>
      </c>
      <c r="F551" s="28" t="s">
        <v>1476</v>
      </c>
      <c r="G551" s="28" t="s">
        <v>1477</v>
      </c>
      <c r="H551" s="29">
        <v>1.0</v>
      </c>
      <c r="I551" s="17"/>
      <c r="J551" s="17"/>
      <c r="K551" s="17"/>
      <c r="L551" s="17"/>
      <c r="M551" s="17"/>
    </row>
    <row r="552" ht="18.0" customHeight="1" outlineLevel="2">
      <c r="A552" s="25" t="s">
        <v>1364</v>
      </c>
      <c r="B552" s="26">
        <v>541.0</v>
      </c>
      <c r="C552" s="26" t="s">
        <v>1487</v>
      </c>
      <c r="D552" s="27" t="s">
        <v>1488</v>
      </c>
      <c r="E552" s="28" t="s">
        <v>1480</v>
      </c>
      <c r="F552" s="28" t="s">
        <v>1476</v>
      </c>
      <c r="G552" s="28" t="s">
        <v>1477</v>
      </c>
      <c r="H552" s="29">
        <v>1.0</v>
      </c>
      <c r="I552" s="17"/>
      <c r="J552" s="17"/>
      <c r="K552" s="17"/>
      <c r="L552" s="17"/>
      <c r="M552" s="17"/>
    </row>
    <row r="553" ht="18.0" customHeight="1" outlineLevel="2">
      <c r="A553" s="25" t="s">
        <v>1364</v>
      </c>
      <c r="B553" s="26">
        <v>542.0</v>
      </c>
      <c r="C553" s="26" t="s">
        <v>1489</v>
      </c>
      <c r="D553" s="27" t="s">
        <v>1490</v>
      </c>
      <c r="E553" s="28" t="s">
        <v>1480</v>
      </c>
      <c r="F553" s="28" t="s">
        <v>1476</v>
      </c>
      <c r="G553" s="28" t="s">
        <v>1477</v>
      </c>
      <c r="H553" s="29">
        <v>1.0</v>
      </c>
      <c r="I553" s="17"/>
      <c r="J553" s="17"/>
      <c r="K553" s="17"/>
      <c r="L553" s="17"/>
      <c r="M553" s="17"/>
    </row>
    <row r="554" ht="18.0" customHeight="1" outlineLevel="2">
      <c r="A554" s="25" t="s">
        <v>1364</v>
      </c>
      <c r="B554" s="26">
        <v>543.0</v>
      </c>
      <c r="C554" s="26" t="s">
        <v>1491</v>
      </c>
      <c r="D554" s="27" t="s">
        <v>1492</v>
      </c>
      <c r="E554" s="28" t="s">
        <v>1480</v>
      </c>
      <c r="F554" s="28" t="s">
        <v>1476</v>
      </c>
      <c r="G554" s="28" t="s">
        <v>1477</v>
      </c>
      <c r="H554" s="29">
        <v>1.0</v>
      </c>
      <c r="I554" s="17"/>
      <c r="J554" s="17"/>
      <c r="K554" s="17"/>
      <c r="L554" s="17"/>
      <c r="M554" s="17"/>
    </row>
    <row r="555" ht="18.0" customHeight="1" outlineLevel="2">
      <c r="A555" s="25" t="s">
        <v>1364</v>
      </c>
      <c r="B555" s="26">
        <v>544.0</v>
      </c>
      <c r="C555" s="26" t="s">
        <v>1493</v>
      </c>
      <c r="D555" s="27" t="s">
        <v>1494</v>
      </c>
      <c r="E555" s="28" t="s">
        <v>1495</v>
      </c>
      <c r="F555" s="28" t="s">
        <v>1476</v>
      </c>
      <c r="G555" s="28" t="s">
        <v>1477</v>
      </c>
      <c r="H555" s="29">
        <v>1.0</v>
      </c>
      <c r="I555" s="17"/>
      <c r="J555" s="17"/>
      <c r="K555" s="17"/>
      <c r="L555" s="17"/>
      <c r="M555" s="17"/>
    </row>
    <row r="556" ht="18.0" customHeight="1" outlineLevel="2">
      <c r="A556" s="25" t="s">
        <v>1364</v>
      </c>
      <c r="B556" s="26">
        <v>545.0</v>
      </c>
      <c r="C556" s="26" t="s">
        <v>1496</v>
      </c>
      <c r="D556" s="27" t="s">
        <v>1497</v>
      </c>
      <c r="E556" s="28" t="s">
        <v>1495</v>
      </c>
      <c r="F556" s="28" t="s">
        <v>1476</v>
      </c>
      <c r="G556" s="28" t="s">
        <v>1477</v>
      </c>
      <c r="H556" s="29">
        <v>1.0</v>
      </c>
      <c r="I556" s="17"/>
      <c r="J556" s="17"/>
      <c r="K556" s="17"/>
      <c r="L556" s="17"/>
      <c r="M556" s="17"/>
    </row>
    <row r="557" ht="18.0" customHeight="1" outlineLevel="2">
      <c r="A557" s="25" t="s">
        <v>1364</v>
      </c>
      <c r="B557" s="26">
        <v>546.0</v>
      </c>
      <c r="C557" s="26" t="s">
        <v>1498</v>
      </c>
      <c r="D557" s="27" t="s">
        <v>1499</v>
      </c>
      <c r="E557" s="28" t="s">
        <v>1480</v>
      </c>
      <c r="F557" s="28" t="s">
        <v>1476</v>
      </c>
      <c r="G557" s="28" t="s">
        <v>1477</v>
      </c>
      <c r="H557" s="29">
        <v>1.0</v>
      </c>
      <c r="I557" s="17"/>
      <c r="J557" s="17"/>
      <c r="K557" s="17"/>
      <c r="L557" s="17"/>
      <c r="M557" s="17"/>
    </row>
    <row r="558" ht="18.0" customHeight="1" outlineLevel="2">
      <c r="A558" s="25" t="s">
        <v>1364</v>
      </c>
      <c r="B558" s="26">
        <v>547.0</v>
      </c>
      <c r="C558" s="26" t="s">
        <v>1500</v>
      </c>
      <c r="D558" s="27" t="s">
        <v>1501</v>
      </c>
      <c r="E558" s="28" t="s">
        <v>1480</v>
      </c>
      <c r="F558" s="28" t="s">
        <v>1476</v>
      </c>
      <c r="G558" s="28" t="s">
        <v>1477</v>
      </c>
      <c r="H558" s="29">
        <v>1.0</v>
      </c>
      <c r="I558" s="17"/>
      <c r="J558" s="17"/>
      <c r="K558" s="17"/>
      <c r="L558" s="17"/>
      <c r="M558" s="17"/>
    </row>
    <row r="559" ht="18.0" customHeight="1" outlineLevel="2">
      <c r="A559" s="25" t="s">
        <v>1364</v>
      </c>
      <c r="B559" s="26">
        <v>548.0</v>
      </c>
      <c r="C559" s="26" t="s">
        <v>1502</v>
      </c>
      <c r="D559" s="27" t="s">
        <v>1503</v>
      </c>
      <c r="E559" s="28" t="s">
        <v>1480</v>
      </c>
      <c r="F559" s="28" t="s">
        <v>1476</v>
      </c>
      <c r="G559" s="28" t="s">
        <v>1477</v>
      </c>
      <c r="H559" s="29">
        <v>1.0</v>
      </c>
      <c r="I559" s="17"/>
      <c r="J559" s="17"/>
      <c r="K559" s="17"/>
      <c r="L559" s="17"/>
      <c r="M559" s="17"/>
    </row>
    <row r="560" ht="18.0" customHeight="1" outlineLevel="2">
      <c r="A560" s="25" t="s">
        <v>1364</v>
      </c>
      <c r="B560" s="26">
        <v>549.0</v>
      </c>
      <c r="C560" s="26" t="s">
        <v>1504</v>
      </c>
      <c r="D560" s="27" t="s">
        <v>1505</v>
      </c>
      <c r="E560" s="28" t="s">
        <v>1506</v>
      </c>
      <c r="F560" s="28" t="s">
        <v>1507</v>
      </c>
      <c r="G560" s="28" t="s">
        <v>1047</v>
      </c>
      <c r="H560" s="29">
        <v>20.0</v>
      </c>
      <c r="I560" s="17"/>
      <c r="J560" s="17"/>
      <c r="K560" s="17"/>
      <c r="L560" s="17"/>
      <c r="M560" s="17"/>
    </row>
    <row r="561" ht="18.0" customHeight="1" outlineLevel="2">
      <c r="A561" s="25" t="s">
        <v>1364</v>
      </c>
      <c r="B561" s="26">
        <v>550.0</v>
      </c>
      <c r="C561" s="26" t="s">
        <v>1508</v>
      </c>
      <c r="D561" s="27" t="s">
        <v>1509</v>
      </c>
      <c r="E561" s="28" t="s">
        <v>1510</v>
      </c>
      <c r="F561" s="28" t="s">
        <v>1511</v>
      </c>
      <c r="G561" s="28" t="s">
        <v>1410</v>
      </c>
      <c r="H561" s="29">
        <v>10.0</v>
      </c>
      <c r="I561" s="17"/>
      <c r="J561" s="17"/>
      <c r="K561" s="17"/>
      <c r="L561" s="17"/>
      <c r="M561" s="17"/>
    </row>
    <row r="562" ht="18.0" customHeight="1" outlineLevel="2">
      <c r="A562" s="25" t="s">
        <v>1364</v>
      </c>
      <c r="B562" s="26">
        <v>551.0</v>
      </c>
      <c r="C562" s="26" t="s">
        <v>1512</v>
      </c>
      <c r="D562" s="27" t="s">
        <v>1513</v>
      </c>
      <c r="E562" s="28" t="s">
        <v>1030</v>
      </c>
      <c r="F562" s="28" t="s">
        <v>1514</v>
      </c>
      <c r="G562" s="28" t="s">
        <v>1084</v>
      </c>
      <c r="H562" s="29">
        <v>1.0</v>
      </c>
      <c r="I562" s="17"/>
      <c r="J562" s="17"/>
      <c r="K562" s="17"/>
      <c r="L562" s="17"/>
      <c r="M562" s="17"/>
    </row>
    <row r="563" ht="18.0" customHeight="1" outlineLevel="2">
      <c r="A563" s="25" t="s">
        <v>1364</v>
      </c>
      <c r="B563" s="26">
        <v>552.0</v>
      </c>
      <c r="C563" s="26" t="s">
        <v>1515</v>
      </c>
      <c r="D563" s="27" t="s">
        <v>1513</v>
      </c>
      <c r="E563" s="28" t="s">
        <v>123</v>
      </c>
      <c r="F563" s="28" t="s">
        <v>1514</v>
      </c>
      <c r="G563" s="28" t="s">
        <v>1084</v>
      </c>
      <c r="H563" s="29">
        <v>30.0</v>
      </c>
      <c r="I563" s="17"/>
      <c r="J563" s="17"/>
      <c r="K563" s="17"/>
      <c r="L563" s="17"/>
      <c r="M563" s="17"/>
    </row>
    <row r="564" ht="18.0" customHeight="1" outlineLevel="2">
      <c r="A564" s="25" t="s">
        <v>1364</v>
      </c>
      <c r="B564" s="26">
        <v>553.0</v>
      </c>
      <c r="C564" s="26" t="s">
        <v>1516</v>
      </c>
      <c r="D564" s="27" t="s">
        <v>1513</v>
      </c>
      <c r="E564" s="28" t="s">
        <v>1033</v>
      </c>
      <c r="F564" s="28" t="s">
        <v>1514</v>
      </c>
      <c r="G564" s="28" t="s">
        <v>1084</v>
      </c>
      <c r="H564" s="29">
        <v>1.0</v>
      </c>
      <c r="I564" s="17"/>
      <c r="J564" s="17"/>
      <c r="K564" s="17"/>
      <c r="L564" s="17"/>
      <c r="M564" s="17"/>
    </row>
    <row r="565" ht="18.0" customHeight="1" outlineLevel="2">
      <c r="A565" s="25" t="s">
        <v>1364</v>
      </c>
      <c r="B565" s="26">
        <v>554.0</v>
      </c>
      <c r="C565" s="26" t="s">
        <v>1517</v>
      </c>
      <c r="D565" s="27" t="s">
        <v>1518</v>
      </c>
      <c r="E565" s="28" t="s">
        <v>1519</v>
      </c>
      <c r="F565" s="28" t="s">
        <v>1514</v>
      </c>
      <c r="G565" s="28" t="s">
        <v>1070</v>
      </c>
      <c r="H565" s="29">
        <v>10.0</v>
      </c>
      <c r="I565" s="17"/>
      <c r="J565" s="17"/>
      <c r="K565" s="17"/>
      <c r="L565" s="17"/>
      <c r="M565" s="17"/>
    </row>
    <row r="566" ht="18.0" customHeight="1" outlineLevel="2">
      <c r="A566" s="25" t="s">
        <v>1364</v>
      </c>
      <c r="B566" s="26">
        <v>555.0</v>
      </c>
      <c r="C566" s="26" t="s">
        <v>1520</v>
      </c>
      <c r="D566" s="27" t="s">
        <v>1521</v>
      </c>
      <c r="E566" s="28" t="s">
        <v>1522</v>
      </c>
      <c r="F566" s="28" t="s">
        <v>1514</v>
      </c>
      <c r="G566" s="28" t="s">
        <v>1378</v>
      </c>
      <c r="H566" s="29">
        <v>6.0</v>
      </c>
      <c r="I566" s="17"/>
      <c r="J566" s="17"/>
      <c r="K566" s="17"/>
      <c r="L566" s="17"/>
      <c r="M566" s="17"/>
    </row>
    <row r="567" ht="18.0" customHeight="1" outlineLevel="2">
      <c r="A567" s="25" t="s">
        <v>1364</v>
      </c>
      <c r="B567" s="26">
        <v>556.0</v>
      </c>
      <c r="C567" s="26" t="s">
        <v>1523</v>
      </c>
      <c r="D567" s="27" t="s">
        <v>1524</v>
      </c>
      <c r="E567" s="28" t="s">
        <v>1522</v>
      </c>
      <c r="F567" s="28" t="s">
        <v>1514</v>
      </c>
      <c r="G567" s="28" t="s">
        <v>1378</v>
      </c>
      <c r="H567" s="29">
        <v>1.0</v>
      </c>
      <c r="I567" s="17"/>
      <c r="J567" s="17"/>
      <c r="K567" s="17"/>
      <c r="L567" s="17"/>
      <c r="M567" s="17"/>
    </row>
    <row r="568" ht="18.0" customHeight="1" outlineLevel="2">
      <c r="A568" s="25" t="s">
        <v>1364</v>
      </c>
      <c r="B568" s="26">
        <v>557.0</v>
      </c>
      <c r="C568" s="26" t="s">
        <v>1525</v>
      </c>
      <c r="D568" s="27" t="s">
        <v>1526</v>
      </c>
      <c r="E568" s="28" t="s">
        <v>1527</v>
      </c>
      <c r="F568" s="28" t="s">
        <v>1514</v>
      </c>
      <c r="G568" s="28" t="s">
        <v>1436</v>
      </c>
      <c r="H568" s="29">
        <v>1.0</v>
      </c>
      <c r="I568" s="17"/>
      <c r="J568" s="17"/>
      <c r="K568" s="17"/>
      <c r="L568" s="17"/>
      <c r="M568" s="17"/>
    </row>
    <row r="569" ht="18.0" customHeight="1" outlineLevel="2">
      <c r="A569" s="25" t="s">
        <v>1364</v>
      </c>
      <c r="B569" s="26">
        <v>558.0</v>
      </c>
      <c r="C569" s="26" t="s">
        <v>1528</v>
      </c>
      <c r="D569" s="27" t="s">
        <v>1526</v>
      </c>
      <c r="E569" s="28" t="s">
        <v>1529</v>
      </c>
      <c r="F569" s="28" t="s">
        <v>1514</v>
      </c>
      <c r="G569" s="28" t="s">
        <v>1436</v>
      </c>
      <c r="H569" s="29">
        <v>1.0</v>
      </c>
      <c r="I569" s="17"/>
      <c r="J569" s="17"/>
      <c r="K569" s="17"/>
      <c r="L569" s="17"/>
      <c r="M569" s="17"/>
    </row>
    <row r="570" ht="18.0" customHeight="1" outlineLevel="2">
      <c r="A570" s="25" t="s">
        <v>1364</v>
      </c>
      <c r="B570" s="26">
        <v>559.0</v>
      </c>
      <c r="C570" s="26" t="s">
        <v>1530</v>
      </c>
      <c r="D570" s="27" t="s">
        <v>1531</v>
      </c>
      <c r="E570" s="28" t="s">
        <v>1532</v>
      </c>
      <c r="F570" s="28" t="s">
        <v>1514</v>
      </c>
      <c r="G570" s="28" t="s">
        <v>35</v>
      </c>
      <c r="H570" s="29">
        <v>1.0</v>
      </c>
      <c r="I570" s="17"/>
      <c r="J570" s="17"/>
      <c r="K570" s="17"/>
      <c r="L570" s="17"/>
      <c r="M570" s="17"/>
    </row>
    <row r="571" ht="18.0" customHeight="1" outlineLevel="2">
      <c r="A571" s="25" t="s">
        <v>1364</v>
      </c>
      <c r="B571" s="26">
        <v>560.0</v>
      </c>
      <c r="C571" s="26" t="s">
        <v>1533</v>
      </c>
      <c r="D571" s="27" t="s">
        <v>1531</v>
      </c>
      <c r="E571" s="28" t="s">
        <v>1534</v>
      </c>
      <c r="F571" s="28" t="s">
        <v>1514</v>
      </c>
      <c r="G571" s="28" t="s">
        <v>35</v>
      </c>
      <c r="H571" s="29">
        <v>1.0</v>
      </c>
      <c r="I571" s="17"/>
      <c r="J571" s="17"/>
      <c r="K571" s="17"/>
      <c r="L571" s="17"/>
      <c r="M571" s="17"/>
    </row>
    <row r="572" ht="18.0" customHeight="1" outlineLevel="2">
      <c r="A572" s="25" t="s">
        <v>1364</v>
      </c>
      <c r="B572" s="26">
        <v>561.0</v>
      </c>
      <c r="C572" s="26" t="s">
        <v>1535</v>
      </c>
      <c r="D572" s="27" t="s">
        <v>1531</v>
      </c>
      <c r="E572" s="28" t="s">
        <v>1536</v>
      </c>
      <c r="F572" s="28" t="s">
        <v>1514</v>
      </c>
      <c r="G572" s="28" t="s">
        <v>35</v>
      </c>
      <c r="H572" s="29">
        <v>1.0</v>
      </c>
      <c r="I572" s="17"/>
      <c r="J572" s="17"/>
      <c r="K572" s="17"/>
      <c r="L572" s="17"/>
      <c r="M572" s="17"/>
    </row>
    <row r="573" ht="18.0" customHeight="1" outlineLevel="2">
      <c r="A573" s="25" t="s">
        <v>1364</v>
      </c>
      <c r="B573" s="26">
        <v>562.0</v>
      </c>
      <c r="C573" s="26" t="s">
        <v>1537</v>
      </c>
      <c r="D573" s="27" t="s">
        <v>1531</v>
      </c>
      <c r="E573" s="28" t="s">
        <v>1538</v>
      </c>
      <c r="F573" s="28" t="s">
        <v>1514</v>
      </c>
      <c r="G573" s="28" t="s">
        <v>35</v>
      </c>
      <c r="H573" s="29">
        <v>1.0</v>
      </c>
      <c r="I573" s="17"/>
      <c r="J573" s="17"/>
      <c r="K573" s="17"/>
      <c r="L573" s="17"/>
      <c r="M573" s="17"/>
    </row>
    <row r="574" ht="18.0" customHeight="1" outlineLevel="2">
      <c r="A574" s="25" t="s">
        <v>1364</v>
      </c>
      <c r="B574" s="26">
        <v>563.0</v>
      </c>
      <c r="C574" s="26" t="s">
        <v>1539</v>
      </c>
      <c r="D574" s="27" t="s">
        <v>1531</v>
      </c>
      <c r="E574" s="28" t="s">
        <v>1540</v>
      </c>
      <c r="F574" s="28" t="s">
        <v>1514</v>
      </c>
      <c r="G574" s="28" t="s">
        <v>35</v>
      </c>
      <c r="H574" s="29">
        <v>1.0</v>
      </c>
      <c r="I574" s="17"/>
      <c r="J574" s="17"/>
      <c r="K574" s="17"/>
      <c r="L574" s="17"/>
      <c r="M574" s="17"/>
    </row>
    <row r="575" ht="18.0" customHeight="1" outlineLevel="2">
      <c r="A575" s="25" t="s">
        <v>1364</v>
      </c>
      <c r="B575" s="26">
        <v>564.0</v>
      </c>
      <c r="C575" s="26" t="s">
        <v>1541</v>
      </c>
      <c r="D575" s="27" t="s">
        <v>1542</v>
      </c>
      <c r="E575" s="28" t="s">
        <v>1532</v>
      </c>
      <c r="F575" s="28" t="s">
        <v>1514</v>
      </c>
      <c r="G575" s="28" t="s">
        <v>35</v>
      </c>
      <c r="H575" s="29">
        <v>1.0</v>
      </c>
      <c r="I575" s="17"/>
      <c r="J575" s="17"/>
      <c r="K575" s="17"/>
      <c r="L575" s="17"/>
      <c r="M575" s="17"/>
    </row>
    <row r="576" ht="18.0" customHeight="1" outlineLevel="2">
      <c r="A576" s="25" t="s">
        <v>1364</v>
      </c>
      <c r="B576" s="26">
        <v>565.0</v>
      </c>
      <c r="C576" s="26" t="s">
        <v>1543</v>
      </c>
      <c r="D576" s="27" t="s">
        <v>1542</v>
      </c>
      <c r="E576" s="28" t="s">
        <v>1534</v>
      </c>
      <c r="F576" s="28" t="s">
        <v>1514</v>
      </c>
      <c r="G576" s="28" t="s">
        <v>35</v>
      </c>
      <c r="H576" s="29">
        <v>1.0</v>
      </c>
      <c r="I576" s="17"/>
      <c r="J576" s="17"/>
      <c r="K576" s="17"/>
      <c r="L576" s="17"/>
      <c r="M576" s="17"/>
    </row>
    <row r="577" ht="18.0" customHeight="1" outlineLevel="2">
      <c r="A577" s="25" t="s">
        <v>1364</v>
      </c>
      <c r="B577" s="26">
        <v>566.0</v>
      </c>
      <c r="C577" s="26" t="s">
        <v>1544</v>
      </c>
      <c r="D577" s="27" t="s">
        <v>1542</v>
      </c>
      <c r="E577" s="28" t="s">
        <v>1536</v>
      </c>
      <c r="F577" s="28" t="s">
        <v>1514</v>
      </c>
      <c r="G577" s="28" t="s">
        <v>35</v>
      </c>
      <c r="H577" s="29">
        <v>1.0</v>
      </c>
      <c r="I577" s="17"/>
      <c r="J577" s="17"/>
      <c r="K577" s="17"/>
      <c r="L577" s="17"/>
      <c r="M577" s="17"/>
    </row>
    <row r="578" ht="18.0" customHeight="1" outlineLevel="2">
      <c r="A578" s="25" t="s">
        <v>1364</v>
      </c>
      <c r="B578" s="26">
        <v>567.0</v>
      </c>
      <c r="C578" s="26" t="s">
        <v>1545</v>
      </c>
      <c r="D578" s="27" t="s">
        <v>1542</v>
      </c>
      <c r="E578" s="28" t="s">
        <v>1538</v>
      </c>
      <c r="F578" s="28" t="s">
        <v>1514</v>
      </c>
      <c r="G578" s="28" t="s">
        <v>35</v>
      </c>
      <c r="H578" s="29">
        <v>1.0</v>
      </c>
      <c r="I578" s="17"/>
      <c r="J578" s="17"/>
      <c r="K578" s="17"/>
      <c r="L578" s="17"/>
      <c r="M578" s="17"/>
    </row>
    <row r="579" ht="18.0" customHeight="1" outlineLevel="2">
      <c r="A579" s="25" t="s">
        <v>1364</v>
      </c>
      <c r="B579" s="26">
        <v>568.0</v>
      </c>
      <c r="C579" s="26" t="s">
        <v>1546</v>
      </c>
      <c r="D579" s="27" t="s">
        <v>1542</v>
      </c>
      <c r="E579" s="28" t="s">
        <v>1540</v>
      </c>
      <c r="F579" s="28" t="s">
        <v>1514</v>
      </c>
      <c r="G579" s="28" t="s">
        <v>35</v>
      </c>
      <c r="H579" s="29">
        <v>1.0</v>
      </c>
      <c r="I579" s="17"/>
      <c r="J579" s="17"/>
      <c r="K579" s="17"/>
      <c r="L579" s="17"/>
      <c r="M579" s="17"/>
    </row>
    <row r="580" ht="18.0" customHeight="1" outlineLevel="2">
      <c r="A580" s="25" t="s">
        <v>1364</v>
      </c>
      <c r="B580" s="26">
        <v>569.0</v>
      </c>
      <c r="C580" s="26" t="s">
        <v>1547</v>
      </c>
      <c r="D580" s="27" t="s">
        <v>1548</v>
      </c>
      <c r="E580" s="28" t="s">
        <v>1549</v>
      </c>
      <c r="F580" s="28" t="s">
        <v>1514</v>
      </c>
      <c r="G580" s="28" t="s">
        <v>1477</v>
      </c>
      <c r="H580" s="29">
        <v>50.0</v>
      </c>
      <c r="I580" s="17"/>
      <c r="J580" s="17"/>
      <c r="K580" s="17"/>
      <c r="L580" s="17"/>
      <c r="M580" s="17"/>
    </row>
    <row r="581" ht="18.0" customHeight="1" outlineLevel="2">
      <c r="A581" s="25" t="s">
        <v>1364</v>
      </c>
      <c r="B581" s="26">
        <v>570.0</v>
      </c>
      <c r="C581" s="26" t="s">
        <v>1550</v>
      </c>
      <c r="D581" s="27" t="s">
        <v>1551</v>
      </c>
      <c r="E581" s="28" t="s">
        <v>1552</v>
      </c>
      <c r="F581" s="28" t="s">
        <v>1514</v>
      </c>
      <c r="G581" s="28" t="s">
        <v>1061</v>
      </c>
      <c r="H581" s="29">
        <v>1.0</v>
      </c>
      <c r="I581" s="17"/>
      <c r="J581" s="17"/>
      <c r="K581" s="17"/>
      <c r="L581" s="17"/>
      <c r="M581" s="17"/>
    </row>
    <row r="582" ht="18.0" customHeight="1" outlineLevel="2">
      <c r="A582" s="25" t="s">
        <v>1364</v>
      </c>
      <c r="B582" s="26">
        <v>571.0</v>
      </c>
      <c r="C582" s="26" t="s">
        <v>1553</v>
      </c>
      <c r="D582" s="27" t="s">
        <v>1554</v>
      </c>
      <c r="E582" s="28" t="s">
        <v>1030</v>
      </c>
      <c r="F582" s="28" t="s">
        <v>1514</v>
      </c>
      <c r="G582" s="28" t="s">
        <v>1039</v>
      </c>
      <c r="H582" s="29">
        <v>1.0</v>
      </c>
      <c r="I582" s="17"/>
      <c r="J582" s="17"/>
      <c r="K582" s="17"/>
      <c r="L582" s="17"/>
      <c r="M582" s="17"/>
    </row>
    <row r="583" ht="18.0" customHeight="1" outlineLevel="2">
      <c r="A583" s="25" t="s">
        <v>1364</v>
      </c>
      <c r="B583" s="26">
        <v>572.0</v>
      </c>
      <c r="C583" s="26" t="s">
        <v>1555</v>
      </c>
      <c r="D583" s="27" t="s">
        <v>1554</v>
      </c>
      <c r="E583" s="28" t="s">
        <v>123</v>
      </c>
      <c r="F583" s="28" t="s">
        <v>1514</v>
      </c>
      <c r="G583" s="28" t="s">
        <v>1039</v>
      </c>
      <c r="H583" s="29">
        <v>1.0</v>
      </c>
      <c r="I583" s="17"/>
      <c r="J583" s="17"/>
      <c r="K583" s="17"/>
      <c r="L583" s="17"/>
      <c r="M583" s="17"/>
    </row>
    <row r="584" ht="18.0" customHeight="1" outlineLevel="2">
      <c r="A584" s="25" t="s">
        <v>1364</v>
      </c>
      <c r="B584" s="26">
        <v>573.0</v>
      </c>
      <c r="C584" s="26" t="s">
        <v>1556</v>
      </c>
      <c r="D584" s="27" t="s">
        <v>1554</v>
      </c>
      <c r="E584" s="28" t="s">
        <v>1033</v>
      </c>
      <c r="F584" s="28" t="s">
        <v>1514</v>
      </c>
      <c r="G584" s="28" t="s">
        <v>1039</v>
      </c>
      <c r="H584" s="29">
        <v>1.0</v>
      </c>
      <c r="I584" s="17"/>
      <c r="J584" s="17"/>
      <c r="K584" s="17"/>
      <c r="L584" s="17"/>
      <c r="M584" s="17"/>
    </row>
    <row r="585" ht="18.0" customHeight="1" outlineLevel="2">
      <c r="A585" s="25" t="s">
        <v>1364</v>
      </c>
      <c r="B585" s="26">
        <v>574.0</v>
      </c>
      <c r="C585" s="26" t="s">
        <v>1557</v>
      </c>
      <c r="D585" s="27" t="s">
        <v>1558</v>
      </c>
      <c r="E585" s="28" t="s">
        <v>1559</v>
      </c>
      <c r="F585" s="28" t="s">
        <v>1514</v>
      </c>
      <c r="G585" s="28" t="s">
        <v>1047</v>
      </c>
      <c r="H585" s="29">
        <v>1.0</v>
      </c>
      <c r="I585" s="17"/>
      <c r="J585" s="17"/>
      <c r="K585" s="17"/>
      <c r="L585" s="17"/>
      <c r="M585" s="17"/>
    </row>
    <row r="586" ht="18.0" customHeight="1" outlineLevel="2">
      <c r="A586" s="25" t="s">
        <v>1364</v>
      </c>
      <c r="B586" s="26">
        <v>575.0</v>
      </c>
      <c r="C586" s="26" t="s">
        <v>1560</v>
      </c>
      <c r="D586" s="27" t="s">
        <v>1561</v>
      </c>
      <c r="E586" s="28" t="s">
        <v>123</v>
      </c>
      <c r="F586" s="28" t="s">
        <v>1514</v>
      </c>
      <c r="G586" s="28" t="s">
        <v>1039</v>
      </c>
      <c r="H586" s="29">
        <v>1.0</v>
      </c>
      <c r="I586" s="17"/>
      <c r="J586" s="17"/>
      <c r="K586" s="17"/>
      <c r="L586" s="17"/>
      <c r="M586" s="17"/>
    </row>
    <row r="587" ht="18.0" customHeight="1" outlineLevel="2">
      <c r="A587" s="25" t="s">
        <v>1364</v>
      </c>
      <c r="B587" s="26">
        <v>576.0</v>
      </c>
      <c r="C587" s="26" t="s">
        <v>1562</v>
      </c>
      <c r="D587" s="27" t="s">
        <v>1561</v>
      </c>
      <c r="E587" s="28" t="s">
        <v>1033</v>
      </c>
      <c r="F587" s="28" t="s">
        <v>1514</v>
      </c>
      <c r="G587" s="28" t="s">
        <v>1039</v>
      </c>
      <c r="H587" s="29">
        <v>1.0</v>
      </c>
      <c r="I587" s="17"/>
      <c r="J587" s="17"/>
      <c r="K587" s="17"/>
      <c r="L587" s="17"/>
      <c r="M587" s="17"/>
    </row>
    <row r="588" ht="18.0" customHeight="1" outlineLevel="2">
      <c r="A588" s="25" t="s">
        <v>1364</v>
      </c>
      <c r="B588" s="26">
        <v>577.0</v>
      </c>
      <c r="C588" s="26" t="s">
        <v>1563</v>
      </c>
      <c r="D588" s="27" t="s">
        <v>1564</v>
      </c>
      <c r="E588" s="28" t="s">
        <v>1060</v>
      </c>
      <c r="F588" s="28" t="s">
        <v>1514</v>
      </c>
      <c r="G588" s="28" t="s">
        <v>1061</v>
      </c>
      <c r="H588" s="29">
        <v>1.0</v>
      </c>
      <c r="I588" s="17"/>
      <c r="J588" s="17"/>
      <c r="K588" s="17"/>
      <c r="L588" s="17"/>
      <c r="M588" s="17"/>
    </row>
    <row r="589" ht="18.0" customHeight="1" outlineLevel="2">
      <c r="A589" s="25" t="s">
        <v>1364</v>
      </c>
      <c r="B589" s="26">
        <v>578.0</v>
      </c>
      <c r="C589" s="26" t="s">
        <v>1565</v>
      </c>
      <c r="D589" s="27" t="s">
        <v>1566</v>
      </c>
      <c r="E589" s="28" t="s">
        <v>1567</v>
      </c>
      <c r="F589" s="28" t="s">
        <v>1514</v>
      </c>
      <c r="G589" s="28" t="s">
        <v>1039</v>
      </c>
      <c r="H589" s="29">
        <v>1.0</v>
      </c>
      <c r="I589" s="17"/>
      <c r="J589" s="17"/>
      <c r="K589" s="17"/>
      <c r="L589" s="17"/>
      <c r="M589" s="17"/>
    </row>
    <row r="590" ht="18.0" customHeight="1" outlineLevel="2">
      <c r="A590" s="25" t="s">
        <v>1364</v>
      </c>
      <c r="B590" s="26">
        <v>579.0</v>
      </c>
      <c r="C590" s="26" t="s">
        <v>1568</v>
      </c>
      <c r="D590" s="27" t="s">
        <v>1569</v>
      </c>
      <c r="E590" s="28" t="s">
        <v>1570</v>
      </c>
      <c r="F590" s="28" t="s">
        <v>1514</v>
      </c>
      <c r="G590" s="28" t="s">
        <v>1039</v>
      </c>
      <c r="H590" s="29">
        <v>1.0</v>
      </c>
      <c r="I590" s="17"/>
      <c r="J590" s="17"/>
      <c r="K590" s="17"/>
      <c r="L590" s="17"/>
      <c r="M590" s="17"/>
    </row>
    <row r="591" ht="18.0" customHeight="1" outlineLevel="2">
      <c r="A591" s="25" t="s">
        <v>1364</v>
      </c>
      <c r="B591" s="26">
        <v>580.0</v>
      </c>
      <c r="C591" s="26" t="s">
        <v>1571</v>
      </c>
      <c r="D591" s="27" t="s">
        <v>1572</v>
      </c>
      <c r="E591" s="28" t="s">
        <v>1573</v>
      </c>
      <c r="F591" s="28" t="s">
        <v>1514</v>
      </c>
      <c r="G591" s="28" t="s">
        <v>1039</v>
      </c>
      <c r="H591" s="29">
        <v>1.0</v>
      </c>
      <c r="I591" s="17"/>
      <c r="J591" s="17"/>
      <c r="K591" s="17"/>
      <c r="L591" s="17"/>
      <c r="M591" s="17"/>
    </row>
    <row r="592" ht="18.0" customHeight="1" outlineLevel="2">
      <c r="A592" s="25" t="s">
        <v>1364</v>
      </c>
      <c r="B592" s="26">
        <v>581.0</v>
      </c>
      <c r="C592" s="26" t="s">
        <v>1574</v>
      </c>
      <c r="D592" s="27" t="s">
        <v>1575</v>
      </c>
      <c r="E592" s="28" t="s">
        <v>1576</v>
      </c>
      <c r="F592" s="28" t="s">
        <v>1514</v>
      </c>
      <c r="G592" s="28" t="s">
        <v>1577</v>
      </c>
      <c r="H592" s="29">
        <v>1.0</v>
      </c>
      <c r="I592" s="17"/>
      <c r="J592" s="17"/>
      <c r="K592" s="17"/>
      <c r="L592" s="17"/>
      <c r="M592" s="17"/>
    </row>
    <row r="593" ht="18.0" customHeight="1" outlineLevel="2">
      <c r="A593" s="25" t="s">
        <v>1364</v>
      </c>
      <c r="B593" s="26">
        <v>582.0</v>
      </c>
      <c r="C593" s="26" t="s">
        <v>1578</v>
      </c>
      <c r="D593" s="27" t="s">
        <v>1579</v>
      </c>
      <c r="E593" s="28" t="s">
        <v>1580</v>
      </c>
      <c r="F593" s="28" t="s">
        <v>1514</v>
      </c>
      <c r="G593" s="28" t="s">
        <v>15</v>
      </c>
      <c r="H593" s="29">
        <v>1.0</v>
      </c>
      <c r="I593" s="17"/>
      <c r="J593" s="17"/>
      <c r="K593" s="17"/>
      <c r="L593" s="17"/>
      <c r="M593" s="17"/>
    </row>
    <row r="594" ht="18.0" customHeight="1" outlineLevel="2">
      <c r="A594" s="25" t="s">
        <v>1364</v>
      </c>
      <c r="B594" s="26">
        <v>583.0</v>
      </c>
      <c r="C594" s="26" t="s">
        <v>1581</v>
      </c>
      <c r="D594" s="27" t="s">
        <v>1582</v>
      </c>
      <c r="E594" s="28" t="s">
        <v>1583</v>
      </c>
      <c r="F594" s="28" t="s">
        <v>1514</v>
      </c>
      <c r="G594" s="28" t="s">
        <v>15</v>
      </c>
      <c r="H594" s="29">
        <v>1.0</v>
      </c>
      <c r="I594" s="17"/>
      <c r="J594" s="17"/>
      <c r="K594" s="17"/>
      <c r="L594" s="17"/>
      <c r="M594" s="17"/>
    </row>
    <row r="595" ht="18.0" customHeight="1" outlineLevel="2">
      <c r="A595" s="25" t="s">
        <v>1364</v>
      </c>
      <c r="B595" s="26">
        <v>584.0</v>
      </c>
      <c r="C595" s="26" t="s">
        <v>1584</v>
      </c>
      <c r="D595" s="27" t="s">
        <v>1585</v>
      </c>
      <c r="E595" s="28" t="s">
        <v>1586</v>
      </c>
      <c r="F595" s="28" t="s">
        <v>1514</v>
      </c>
      <c r="G595" s="28" t="s">
        <v>15</v>
      </c>
      <c r="H595" s="29">
        <v>1.0</v>
      </c>
      <c r="I595" s="17"/>
      <c r="J595" s="17"/>
      <c r="K595" s="17"/>
      <c r="L595" s="17"/>
      <c r="M595" s="17"/>
    </row>
    <row r="596" ht="18.0" customHeight="1" outlineLevel="2">
      <c r="A596" s="25" t="s">
        <v>1364</v>
      </c>
      <c r="B596" s="26">
        <v>585.0</v>
      </c>
      <c r="C596" s="26" t="s">
        <v>1587</v>
      </c>
      <c r="D596" s="27" t="s">
        <v>1585</v>
      </c>
      <c r="E596" s="28" t="s">
        <v>1588</v>
      </c>
      <c r="F596" s="28" t="s">
        <v>1514</v>
      </c>
      <c r="G596" s="28" t="s">
        <v>15</v>
      </c>
      <c r="H596" s="29">
        <v>1.0</v>
      </c>
      <c r="I596" s="17"/>
      <c r="J596" s="17"/>
      <c r="K596" s="17"/>
      <c r="L596" s="17"/>
      <c r="M596" s="17"/>
    </row>
    <row r="597" ht="18.0" customHeight="1" outlineLevel="2">
      <c r="A597" s="25" t="s">
        <v>1364</v>
      </c>
      <c r="B597" s="26">
        <v>586.0</v>
      </c>
      <c r="C597" s="26" t="s">
        <v>1589</v>
      </c>
      <c r="D597" s="27" t="s">
        <v>1585</v>
      </c>
      <c r="E597" s="28" t="s">
        <v>1590</v>
      </c>
      <c r="F597" s="28" t="s">
        <v>1514</v>
      </c>
      <c r="G597" s="28" t="s">
        <v>15</v>
      </c>
      <c r="H597" s="29">
        <v>1.0</v>
      </c>
      <c r="I597" s="17"/>
      <c r="J597" s="17"/>
      <c r="K597" s="17"/>
      <c r="L597" s="17"/>
      <c r="M597" s="17"/>
    </row>
    <row r="598" ht="18.0" customHeight="1" outlineLevel="2">
      <c r="A598" s="25" t="s">
        <v>1364</v>
      </c>
      <c r="B598" s="26">
        <v>587.0</v>
      </c>
      <c r="C598" s="26" t="s">
        <v>1591</v>
      </c>
      <c r="D598" s="27" t="s">
        <v>1592</v>
      </c>
      <c r="E598" s="28" t="s">
        <v>1593</v>
      </c>
      <c r="F598" s="28" t="s">
        <v>1594</v>
      </c>
      <c r="G598" s="28" t="s">
        <v>1061</v>
      </c>
      <c r="H598" s="29">
        <v>1.0</v>
      </c>
      <c r="I598" s="17"/>
      <c r="J598" s="17"/>
      <c r="K598" s="17"/>
      <c r="L598" s="17"/>
      <c r="M598" s="17"/>
    </row>
    <row r="599" ht="18.0" customHeight="1" outlineLevel="2">
      <c r="A599" s="25" t="s">
        <v>1364</v>
      </c>
      <c r="B599" s="26">
        <v>588.0</v>
      </c>
      <c r="C599" s="26" t="s">
        <v>1595</v>
      </c>
      <c r="D599" s="27" t="s">
        <v>1596</v>
      </c>
      <c r="E599" s="28" t="s">
        <v>1597</v>
      </c>
      <c r="F599" s="28" t="s">
        <v>1594</v>
      </c>
      <c r="G599" s="28" t="s">
        <v>1598</v>
      </c>
      <c r="H599" s="29">
        <v>1.0</v>
      </c>
      <c r="I599" s="17"/>
      <c r="J599" s="17"/>
      <c r="K599" s="17"/>
      <c r="L599" s="17"/>
      <c r="M599" s="17"/>
    </row>
    <row r="600" ht="18.0" customHeight="1" outlineLevel="2">
      <c r="A600" s="25" t="s">
        <v>1364</v>
      </c>
      <c r="B600" s="26">
        <v>589.0</v>
      </c>
      <c r="C600" s="26" t="s">
        <v>1599</v>
      </c>
      <c r="D600" s="27" t="s">
        <v>1600</v>
      </c>
      <c r="E600" s="28" t="s">
        <v>1549</v>
      </c>
      <c r="F600" s="28" t="s">
        <v>1601</v>
      </c>
      <c r="G600" s="28" t="s">
        <v>1070</v>
      </c>
      <c r="H600" s="29">
        <v>1.0</v>
      </c>
      <c r="I600" s="17"/>
      <c r="J600" s="17"/>
      <c r="K600" s="17"/>
      <c r="L600" s="17"/>
      <c r="M600" s="17"/>
    </row>
    <row r="601" ht="18.0" customHeight="1" outlineLevel="2">
      <c r="A601" s="25" t="s">
        <v>1364</v>
      </c>
      <c r="B601" s="26">
        <v>590.0</v>
      </c>
      <c r="C601" s="26" t="s">
        <v>1602</v>
      </c>
      <c r="D601" s="27" t="s">
        <v>1603</v>
      </c>
      <c r="E601" s="28" t="s">
        <v>1604</v>
      </c>
      <c r="F601" s="28" t="s">
        <v>1605</v>
      </c>
      <c r="G601" s="28" t="s">
        <v>1606</v>
      </c>
      <c r="H601" s="29">
        <v>123.0</v>
      </c>
      <c r="I601" s="17"/>
      <c r="J601" s="17"/>
      <c r="K601" s="17"/>
      <c r="L601" s="17"/>
      <c r="M601" s="17"/>
    </row>
    <row r="602" ht="18.0" customHeight="1" outlineLevel="2">
      <c r="A602" s="25" t="s">
        <v>1364</v>
      </c>
      <c r="B602" s="26">
        <v>591.0</v>
      </c>
      <c r="C602" s="26" t="s">
        <v>1607</v>
      </c>
      <c r="D602" s="27" t="s">
        <v>1608</v>
      </c>
      <c r="E602" s="28" t="s">
        <v>1604</v>
      </c>
      <c r="F602" s="28" t="s">
        <v>1605</v>
      </c>
      <c r="G602" s="28" t="s">
        <v>1606</v>
      </c>
      <c r="H602" s="29">
        <v>1.0</v>
      </c>
      <c r="I602" s="17"/>
      <c r="J602" s="17"/>
      <c r="K602" s="17"/>
      <c r="L602" s="17"/>
      <c r="M602" s="17"/>
    </row>
    <row r="603" ht="18.0" customHeight="1" outlineLevel="2">
      <c r="A603" s="25" t="s">
        <v>1364</v>
      </c>
      <c r="B603" s="26">
        <v>592.0</v>
      </c>
      <c r="C603" s="26" t="s">
        <v>1609</v>
      </c>
      <c r="D603" s="27" t="s">
        <v>1610</v>
      </c>
      <c r="E603" s="28" t="s">
        <v>1611</v>
      </c>
      <c r="F603" s="28" t="s">
        <v>1612</v>
      </c>
      <c r="G603" s="28" t="s">
        <v>1477</v>
      </c>
      <c r="H603" s="29">
        <v>30.0</v>
      </c>
      <c r="I603" s="17"/>
      <c r="J603" s="17"/>
      <c r="K603" s="17"/>
      <c r="L603" s="17"/>
      <c r="M603" s="17"/>
    </row>
    <row r="604" ht="18.0" customHeight="1" outlineLevel="2">
      <c r="A604" s="25" t="s">
        <v>1364</v>
      </c>
      <c r="B604" s="26">
        <v>593.0</v>
      </c>
      <c r="C604" s="26" t="s">
        <v>1613</v>
      </c>
      <c r="D604" s="27" t="s">
        <v>1614</v>
      </c>
      <c r="E604" s="28" t="s">
        <v>1615</v>
      </c>
      <c r="F604" s="28" t="s">
        <v>1616</v>
      </c>
      <c r="G604" s="28" t="s">
        <v>1617</v>
      </c>
      <c r="H604" s="29">
        <v>1.0</v>
      </c>
      <c r="I604" s="17"/>
      <c r="J604" s="17"/>
      <c r="K604" s="17"/>
      <c r="L604" s="17"/>
      <c r="M604" s="17"/>
    </row>
    <row r="605" ht="18.0" customHeight="1" outlineLevel="2">
      <c r="A605" s="25" t="s">
        <v>1364</v>
      </c>
      <c r="B605" s="26">
        <v>594.0</v>
      </c>
      <c r="C605" s="26" t="s">
        <v>1618</v>
      </c>
      <c r="D605" s="27" t="s">
        <v>1619</v>
      </c>
      <c r="E605" s="28" t="s">
        <v>126</v>
      </c>
      <c r="F605" s="28" t="s">
        <v>1620</v>
      </c>
      <c r="G605" s="28" t="s">
        <v>1410</v>
      </c>
      <c r="H605" s="29">
        <v>1.0</v>
      </c>
      <c r="I605" s="17"/>
      <c r="J605" s="17"/>
      <c r="K605" s="17"/>
      <c r="L605" s="17"/>
      <c r="M605" s="17"/>
    </row>
    <row r="606" ht="18.0" customHeight="1" outlineLevel="2">
      <c r="A606" s="25" t="s">
        <v>1364</v>
      </c>
      <c r="B606" s="26">
        <v>595.0</v>
      </c>
      <c r="C606" s="26" t="s">
        <v>1621</v>
      </c>
      <c r="D606" s="27" t="s">
        <v>1622</v>
      </c>
      <c r="E606" s="28" t="s">
        <v>126</v>
      </c>
      <c r="F606" s="28" t="s">
        <v>1620</v>
      </c>
      <c r="G606" s="28" t="s">
        <v>1410</v>
      </c>
      <c r="H606" s="29">
        <v>5.0</v>
      </c>
      <c r="I606" s="17"/>
      <c r="J606" s="17"/>
      <c r="K606" s="17"/>
      <c r="L606" s="17"/>
      <c r="M606" s="17"/>
    </row>
    <row r="607" ht="18.0" customHeight="1" outlineLevel="2">
      <c r="A607" s="25" t="s">
        <v>1364</v>
      </c>
      <c r="B607" s="26">
        <v>596.0</v>
      </c>
      <c r="C607" s="26" t="s">
        <v>1623</v>
      </c>
      <c r="D607" s="27" t="s">
        <v>1624</v>
      </c>
      <c r="E607" s="28" t="s">
        <v>1625</v>
      </c>
      <c r="F607" s="28" t="s">
        <v>1626</v>
      </c>
      <c r="G607" s="28" t="s">
        <v>15</v>
      </c>
      <c r="H607" s="29">
        <v>1.0</v>
      </c>
      <c r="I607" s="17"/>
      <c r="J607" s="17"/>
      <c r="K607" s="17"/>
      <c r="L607" s="17"/>
      <c r="M607" s="17"/>
    </row>
    <row r="608" ht="18.0" customHeight="1" outlineLevel="2">
      <c r="A608" s="25" t="s">
        <v>1364</v>
      </c>
      <c r="B608" s="26">
        <v>597.0</v>
      </c>
      <c r="C608" s="26" t="s">
        <v>1627</v>
      </c>
      <c r="D608" s="27" t="s">
        <v>1628</v>
      </c>
      <c r="E608" s="28" t="s">
        <v>1629</v>
      </c>
      <c r="F608" s="28" t="s">
        <v>1630</v>
      </c>
      <c r="G608" s="28" t="s">
        <v>1631</v>
      </c>
      <c r="H608" s="29">
        <v>1.0</v>
      </c>
      <c r="I608" s="17"/>
      <c r="J608" s="17"/>
      <c r="K608" s="17"/>
      <c r="L608" s="17"/>
      <c r="M608" s="17"/>
    </row>
    <row r="609" ht="18.0" customHeight="1" outlineLevel="2">
      <c r="A609" s="25" t="s">
        <v>1364</v>
      </c>
      <c r="B609" s="26">
        <v>598.0</v>
      </c>
      <c r="C609" s="26" t="s">
        <v>1632</v>
      </c>
      <c r="D609" s="27" t="s">
        <v>1633</v>
      </c>
      <c r="E609" s="28" t="s">
        <v>1634</v>
      </c>
      <c r="F609" s="28" t="s">
        <v>1635</v>
      </c>
      <c r="G609" s="28" t="s">
        <v>1477</v>
      </c>
      <c r="H609" s="29">
        <v>1.0</v>
      </c>
      <c r="I609" s="17"/>
      <c r="J609" s="17"/>
      <c r="K609" s="17"/>
      <c r="L609" s="17"/>
      <c r="M609" s="17"/>
    </row>
    <row r="610" ht="18.0" customHeight="1" outlineLevel="2">
      <c r="A610" s="25" t="s">
        <v>1364</v>
      </c>
      <c r="B610" s="26">
        <v>599.0</v>
      </c>
      <c r="C610" s="26" t="s">
        <v>1636</v>
      </c>
      <c r="D610" s="27" t="s">
        <v>1637</v>
      </c>
      <c r="E610" s="28" t="s">
        <v>1638</v>
      </c>
      <c r="F610" s="28" t="s">
        <v>1635</v>
      </c>
      <c r="G610" s="28" t="s">
        <v>1477</v>
      </c>
      <c r="H610" s="29">
        <v>1.0</v>
      </c>
      <c r="I610" s="17"/>
      <c r="J610" s="17"/>
      <c r="K610" s="17"/>
      <c r="L610" s="17"/>
      <c r="M610" s="17"/>
    </row>
    <row r="611" ht="18.0" customHeight="1" outlineLevel="2">
      <c r="A611" s="25" t="s">
        <v>1364</v>
      </c>
      <c r="B611" s="26">
        <v>600.0</v>
      </c>
      <c r="C611" s="26" t="s">
        <v>1639</v>
      </c>
      <c r="D611" s="27" t="s">
        <v>1640</v>
      </c>
      <c r="E611" s="28" t="s">
        <v>1638</v>
      </c>
      <c r="F611" s="28" t="s">
        <v>1635</v>
      </c>
      <c r="G611" s="28" t="s">
        <v>1477</v>
      </c>
      <c r="H611" s="29">
        <v>1.0</v>
      </c>
      <c r="I611" s="17"/>
      <c r="J611" s="17"/>
      <c r="K611" s="17"/>
      <c r="L611" s="17"/>
      <c r="M611" s="17"/>
    </row>
    <row r="612" ht="18.0" customHeight="1" outlineLevel="2">
      <c r="A612" s="25" t="s">
        <v>1364</v>
      </c>
      <c r="B612" s="26">
        <v>601.0</v>
      </c>
      <c r="C612" s="26" t="s">
        <v>1641</v>
      </c>
      <c r="D612" s="27" t="s">
        <v>1642</v>
      </c>
      <c r="E612" s="28" t="s">
        <v>1643</v>
      </c>
      <c r="F612" s="28" t="s">
        <v>1635</v>
      </c>
      <c r="G612" s="28" t="s">
        <v>35</v>
      </c>
      <c r="H612" s="29">
        <v>1.0</v>
      </c>
      <c r="I612" s="17"/>
      <c r="J612" s="17"/>
      <c r="K612" s="17"/>
      <c r="L612" s="17"/>
      <c r="M612" s="17"/>
    </row>
    <row r="613" ht="18.0" customHeight="1" outlineLevel="2">
      <c r="A613" s="25" t="s">
        <v>1364</v>
      </c>
      <c r="B613" s="26">
        <v>602.0</v>
      </c>
      <c r="C613" s="26" t="s">
        <v>1644</v>
      </c>
      <c r="D613" s="27" t="s">
        <v>1645</v>
      </c>
      <c r="E613" s="28" t="s">
        <v>1646</v>
      </c>
      <c r="F613" s="28" t="s">
        <v>1635</v>
      </c>
      <c r="G613" s="28" t="s">
        <v>35</v>
      </c>
      <c r="H613" s="29">
        <v>1.0</v>
      </c>
      <c r="I613" s="17"/>
      <c r="J613" s="17"/>
      <c r="K613" s="17"/>
      <c r="L613" s="17"/>
      <c r="M613" s="17"/>
    </row>
    <row r="614" ht="18.0" customHeight="1" outlineLevel="2">
      <c r="A614" s="25" t="s">
        <v>1364</v>
      </c>
      <c r="B614" s="26">
        <v>603.0</v>
      </c>
      <c r="C614" s="26" t="s">
        <v>1647</v>
      </c>
      <c r="D614" s="27" t="s">
        <v>1648</v>
      </c>
      <c r="E614" s="28" t="s">
        <v>1649</v>
      </c>
      <c r="F614" s="28" t="s">
        <v>1635</v>
      </c>
      <c r="G614" s="28" t="s">
        <v>35</v>
      </c>
      <c r="H614" s="29">
        <v>1.0</v>
      </c>
      <c r="I614" s="17"/>
      <c r="J614" s="17"/>
      <c r="K614" s="17"/>
      <c r="L614" s="17"/>
      <c r="M614" s="17"/>
    </row>
    <row r="615" ht="18.0" customHeight="1" outlineLevel="2">
      <c r="A615" s="25" t="s">
        <v>1364</v>
      </c>
      <c r="B615" s="26">
        <v>604.0</v>
      </c>
      <c r="C615" s="26" t="s">
        <v>1650</v>
      </c>
      <c r="D615" s="27" t="s">
        <v>1651</v>
      </c>
      <c r="E615" s="28" t="s">
        <v>1652</v>
      </c>
      <c r="F615" s="28" t="s">
        <v>1635</v>
      </c>
      <c r="G615" s="28" t="s">
        <v>35</v>
      </c>
      <c r="H615" s="29">
        <v>1.0</v>
      </c>
      <c r="I615" s="17"/>
      <c r="J615" s="17"/>
      <c r="K615" s="17"/>
      <c r="L615" s="17"/>
      <c r="M615" s="17"/>
    </row>
    <row r="616" ht="18.0" customHeight="1" outlineLevel="2">
      <c r="A616" s="25" t="s">
        <v>1364</v>
      </c>
      <c r="B616" s="26">
        <v>605.0</v>
      </c>
      <c r="C616" s="26" t="s">
        <v>1653</v>
      </c>
      <c r="D616" s="27" t="s">
        <v>1654</v>
      </c>
      <c r="E616" s="28" t="s">
        <v>1655</v>
      </c>
      <c r="F616" s="28" t="s">
        <v>1635</v>
      </c>
      <c r="G616" s="28" t="s">
        <v>35</v>
      </c>
      <c r="H616" s="29">
        <v>1.0</v>
      </c>
      <c r="I616" s="17"/>
      <c r="J616" s="17"/>
      <c r="K616" s="17"/>
      <c r="L616" s="17"/>
      <c r="M616" s="17"/>
    </row>
    <row r="617" ht="18.0" customHeight="1" outlineLevel="2">
      <c r="A617" s="25" t="s">
        <v>1364</v>
      </c>
      <c r="B617" s="26">
        <v>606.0</v>
      </c>
      <c r="C617" s="26" t="s">
        <v>1656</v>
      </c>
      <c r="D617" s="27" t="s">
        <v>1654</v>
      </c>
      <c r="E617" s="28" t="s">
        <v>1649</v>
      </c>
      <c r="F617" s="28" t="s">
        <v>1635</v>
      </c>
      <c r="G617" s="28" t="s">
        <v>35</v>
      </c>
      <c r="H617" s="29">
        <v>1.0</v>
      </c>
      <c r="I617" s="17"/>
      <c r="J617" s="17"/>
      <c r="K617" s="17"/>
      <c r="L617" s="17"/>
      <c r="M617" s="17"/>
    </row>
    <row r="618" ht="18.0" customHeight="1" outlineLevel="2">
      <c r="A618" s="25" t="s">
        <v>1364</v>
      </c>
      <c r="B618" s="26">
        <v>607.0</v>
      </c>
      <c r="C618" s="26" t="s">
        <v>1657</v>
      </c>
      <c r="D618" s="27" t="s">
        <v>1658</v>
      </c>
      <c r="E618" s="28" t="s">
        <v>1452</v>
      </c>
      <c r="F618" s="28" t="s">
        <v>1635</v>
      </c>
      <c r="G618" s="28" t="s">
        <v>1047</v>
      </c>
      <c r="H618" s="29">
        <v>1.0</v>
      </c>
      <c r="I618" s="17"/>
      <c r="J618" s="17"/>
      <c r="K618" s="17"/>
      <c r="L618" s="17"/>
      <c r="M618" s="17"/>
    </row>
    <row r="619" ht="18.0" customHeight="1" outlineLevel="2">
      <c r="A619" s="25" t="s">
        <v>1364</v>
      </c>
      <c r="B619" s="26">
        <v>608.0</v>
      </c>
      <c r="C619" s="26" t="s">
        <v>1659</v>
      </c>
      <c r="D619" s="27" t="s">
        <v>1660</v>
      </c>
      <c r="E619" s="28" t="s">
        <v>1455</v>
      </c>
      <c r="F619" s="28" t="s">
        <v>1635</v>
      </c>
      <c r="G619" s="28" t="s">
        <v>1047</v>
      </c>
      <c r="H619" s="29">
        <v>1.0</v>
      </c>
      <c r="I619" s="17"/>
      <c r="J619" s="17"/>
      <c r="K619" s="17"/>
      <c r="L619" s="17"/>
      <c r="M619" s="17"/>
    </row>
    <row r="620" ht="18.0" customHeight="1" outlineLevel="2">
      <c r="A620" s="25" t="s">
        <v>1364</v>
      </c>
      <c r="B620" s="26">
        <v>609.0</v>
      </c>
      <c r="C620" s="26" t="s">
        <v>1661</v>
      </c>
      <c r="D620" s="27" t="s">
        <v>1662</v>
      </c>
      <c r="E620" s="28" t="s">
        <v>1663</v>
      </c>
      <c r="F620" s="28" t="s">
        <v>1635</v>
      </c>
      <c r="G620" s="28" t="s">
        <v>1047</v>
      </c>
      <c r="H620" s="29">
        <v>1.0</v>
      </c>
      <c r="I620" s="17"/>
      <c r="J620" s="17"/>
      <c r="K620" s="17"/>
      <c r="L620" s="17"/>
      <c r="M620" s="17"/>
    </row>
    <row r="621" ht="18.0" customHeight="1" outlineLevel="2">
      <c r="A621" s="25" t="s">
        <v>1364</v>
      </c>
      <c r="B621" s="26">
        <v>610.0</v>
      </c>
      <c r="C621" s="26" t="s">
        <v>1664</v>
      </c>
      <c r="D621" s="27" t="s">
        <v>1665</v>
      </c>
      <c r="E621" s="28" t="s">
        <v>1079</v>
      </c>
      <c r="F621" s="28" t="s">
        <v>1666</v>
      </c>
      <c r="G621" s="28" t="s">
        <v>1070</v>
      </c>
      <c r="H621" s="29">
        <v>1.0</v>
      </c>
      <c r="I621" s="17"/>
      <c r="J621" s="17"/>
      <c r="K621" s="17"/>
      <c r="L621" s="17"/>
      <c r="M621" s="17"/>
    </row>
    <row r="622" ht="18.0" customHeight="1" outlineLevel="2">
      <c r="A622" s="25" t="s">
        <v>1364</v>
      </c>
      <c r="B622" s="26">
        <v>611.0</v>
      </c>
      <c r="C622" s="26" t="s">
        <v>1667</v>
      </c>
      <c r="D622" s="27" t="s">
        <v>1668</v>
      </c>
      <c r="E622" s="28" t="s">
        <v>1079</v>
      </c>
      <c r="F622" s="28" t="s">
        <v>1666</v>
      </c>
      <c r="G622" s="28" t="s">
        <v>1070</v>
      </c>
      <c r="H622" s="29">
        <v>1.0</v>
      </c>
      <c r="I622" s="17"/>
      <c r="J622" s="17"/>
      <c r="K622" s="17"/>
      <c r="L622" s="17"/>
      <c r="M622" s="17"/>
    </row>
    <row r="623" ht="18.0" customHeight="1" outlineLevel="2">
      <c r="A623" s="25" t="s">
        <v>1364</v>
      </c>
      <c r="B623" s="26">
        <v>612.0</v>
      </c>
      <c r="C623" s="26" t="s">
        <v>1669</v>
      </c>
      <c r="D623" s="27" t="s">
        <v>1078</v>
      </c>
      <c r="E623" s="28" t="s">
        <v>1079</v>
      </c>
      <c r="F623" s="28" t="s">
        <v>1666</v>
      </c>
      <c r="G623" s="28" t="s">
        <v>1070</v>
      </c>
      <c r="H623" s="29">
        <v>1.0</v>
      </c>
      <c r="I623" s="17"/>
      <c r="J623" s="17"/>
      <c r="K623" s="17"/>
      <c r="L623" s="17"/>
      <c r="M623" s="17"/>
    </row>
    <row r="624" ht="18.0" customHeight="1" outlineLevel="1">
      <c r="A624" s="18" t="s">
        <v>1670</v>
      </c>
      <c r="B624" s="19"/>
      <c r="C624" s="19" t="str">
        <f>SUBTOTAL(3,C513:C623)</f>
        <v>111</v>
      </c>
      <c r="D624" s="20"/>
      <c r="E624" s="21"/>
      <c r="F624" s="21"/>
      <c r="G624" s="21"/>
      <c r="H624" s="22"/>
      <c r="I624" s="23"/>
      <c r="J624" s="23"/>
      <c r="K624" s="23"/>
      <c r="L624" s="24"/>
      <c r="M624" s="24"/>
    </row>
    <row r="625" ht="18.0" customHeight="1" outlineLevel="2">
      <c r="A625" s="25" t="s">
        <v>1671</v>
      </c>
      <c r="B625" s="26">
        <v>613.0</v>
      </c>
      <c r="C625" s="26" t="s">
        <v>1672</v>
      </c>
      <c r="D625" s="27" t="s">
        <v>1673</v>
      </c>
      <c r="E625" s="28" t="s">
        <v>73</v>
      </c>
      <c r="F625" s="28" t="s">
        <v>1674</v>
      </c>
      <c r="G625" s="28" t="s">
        <v>15</v>
      </c>
      <c r="H625" s="29">
        <v>1.0</v>
      </c>
      <c r="I625" s="17"/>
      <c r="J625" s="17"/>
      <c r="K625" s="17"/>
      <c r="L625" s="17"/>
      <c r="M625" s="17"/>
    </row>
    <row r="626" ht="18.0" customHeight="1" outlineLevel="2">
      <c r="A626" s="25" t="s">
        <v>1671</v>
      </c>
      <c r="B626" s="26">
        <v>614.0</v>
      </c>
      <c r="C626" s="26" t="s">
        <v>1675</v>
      </c>
      <c r="D626" s="27" t="s">
        <v>1676</v>
      </c>
      <c r="E626" s="28" t="s">
        <v>73</v>
      </c>
      <c r="F626" s="28" t="s">
        <v>1674</v>
      </c>
      <c r="G626" s="28" t="s">
        <v>15</v>
      </c>
      <c r="H626" s="29">
        <v>1.0</v>
      </c>
      <c r="I626" s="17"/>
      <c r="J626" s="17"/>
      <c r="K626" s="17"/>
      <c r="L626" s="17"/>
      <c r="M626" s="17"/>
    </row>
    <row r="627" ht="18.0" customHeight="1" outlineLevel="2">
      <c r="A627" s="25" t="s">
        <v>1671</v>
      </c>
      <c r="B627" s="26">
        <v>615.0</v>
      </c>
      <c r="C627" s="26" t="s">
        <v>1677</v>
      </c>
      <c r="D627" s="27" t="s">
        <v>1678</v>
      </c>
      <c r="E627" s="28" t="s">
        <v>73</v>
      </c>
      <c r="F627" s="28" t="s">
        <v>1674</v>
      </c>
      <c r="G627" s="28" t="s">
        <v>15</v>
      </c>
      <c r="H627" s="29">
        <v>1.0</v>
      </c>
      <c r="I627" s="17"/>
      <c r="J627" s="17"/>
      <c r="K627" s="17"/>
      <c r="L627" s="17"/>
      <c r="M627" s="17"/>
    </row>
    <row r="628" ht="18.0" customHeight="1" outlineLevel="2">
      <c r="A628" s="25" t="s">
        <v>1671</v>
      </c>
      <c r="B628" s="26">
        <v>616.0</v>
      </c>
      <c r="C628" s="26" t="s">
        <v>1679</v>
      </c>
      <c r="D628" s="27" t="s">
        <v>1680</v>
      </c>
      <c r="E628" s="28" t="s">
        <v>73</v>
      </c>
      <c r="F628" s="28" t="s">
        <v>1674</v>
      </c>
      <c r="G628" s="28" t="s">
        <v>15</v>
      </c>
      <c r="H628" s="29">
        <v>1.0</v>
      </c>
      <c r="I628" s="17"/>
      <c r="J628" s="17"/>
      <c r="K628" s="17"/>
      <c r="L628" s="17"/>
      <c r="M628" s="17"/>
    </row>
    <row r="629" ht="18.0" customHeight="1" outlineLevel="2">
      <c r="A629" s="25" t="s">
        <v>1671</v>
      </c>
      <c r="B629" s="26">
        <v>617.0</v>
      </c>
      <c r="C629" s="26" t="s">
        <v>1681</v>
      </c>
      <c r="D629" s="27" t="s">
        <v>1682</v>
      </c>
      <c r="E629" s="28" t="s">
        <v>73</v>
      </c>
      <c r="F629" s="28" t="s">
        <v>1674</v>
      </c>
      <c r="G629" s="28" t="s">
        <v>15</v>
      </c>
      <c r="H629" s="29">
        <v>1.0</v>
      </c>
      <c r="I629" s="17"/>
      <c r="J629" s="17"/>
      <c r="K629" s="17"/>
      <c r="L629" s="17"/>
      <c r="M629" s="17"/>
    </row>
    <row r="630" ht="18.0" customHeight="1" outlineLevel="2">
      <c r="A630" s="25" t="s">
        <v>1671</v>
      </c>
      <c r="B630" s="26">
        <v>618.0</v>
      </c>
      <c r="C630" s="26" t="s">
        <v>1683</v>
      </c>
      <c r="D630" s="27" t="s">
        <v>1684</v>
      </c>
      <c r="E630" s="28" t="s">
        <v>73</v>
      </c>
      <c r="F630" s="28" t="s">
        <v>1674</v>
      </c>
      <c r="G630" s="28" t="s">
        <v>15</v>
      </c>
      <c r="H630" s="29">
        <v>1.0</v>
      </c>
      <c r="I630" s="17"/>
      <c r="J630" s="17"/>
      <c r="K630" s="17"/>
      <c r="L630" s="17"/>
      <c r="M630" s="17"/>
    </row>
    <row r="631" ht="18.0" customHeight="1" outlineLevel="2">
      <c r="A631" s="25" t="s">
        <v>1671</v>
      </c>
      <c r="B631" s="26">
        <v>619.0</v>
      </c>
      <c r="C631" s="26" t="s">
        <v>1685</v>
      </c>
      <c r="D631" s="27" t="s">
        <v>1686</v>
      </c>
      <c r="E631" s="28" t="s">
        <v>73</v>
      </c>
      <c r="F631" s="28" t="s">
        <v>1674</v>
      </c>
      <c r="G631" s="28" t="s">
        <v>15</v>
      </c>
      <c r="H631" s="29">
        <v>1.0</v>
      </c>
      <c r="I631" s="17"/>
      <c r="J631" s="17"/>
      <c r="K631" s="17"/>
      <c r="L631" s="17"/>
      <c r="M631" s="17"/>
    </row>
    <row r="632" ht="18.0" customHeight="1" outlineLevel="2">
      <c r="A632" s="25" t="s">
        <v>1671</v>
      </c>
      <c r="B632" s="26">
        <v>620.0</v>
      </c>
      <c r="C632" s="26" t="s">
        <v>1687</v>
      </c>
      <c r="D632" s="27" t="s">
        <v>1688</v>
      </c>
      <c r="E632" s="28" t="s">
        <v>73</v>
      </c>
      <c r="F632" s="28" t="s">
        <v>1674</v>
      </c>
      <c r="G632" s="28" t="s">
        <v>15</v>
      </c>
      <c r="H632" s="29">
        <v>1.0</v>
      </c>
      <c r="I632" s="17"/>
      <c r="J632" s="17"/>
      <c r="K632" s="17"/>
      <c r="L632" s="17"/>
      <c r="M632" s="17"/>
    </row>
    <row r="633" ht="18.0" customHeight="1" outlineLevel="2">
      <c r="A633" s="25" t="s">
        <v>1671</v>
      </c>
      <c r="B633" s="26">
        <v>621.0</v>
      </c>
      <c r="C633" s="26" t="s">
        <v>1689</v>
      </c>
      <c r="D633" s="27" t="s">
        <v>1690</v>
      </c>
      <c r="E633" s="28" t="s">
        <v>73</v>
      </c>
      <c r="F633" s="28" t="s">
        <v>1674</v>
      </c>
      <c r="G633" s="28" t="s">
        <v>15</v>
      </c>
      <c r="H633" s="29">
        <v>1.0</v>
      </c>
      <c r="I633" s="17"/>
      <c r="J633" s="17"/>
      <c r="K633" s="17"/>
      <c r="L633" s="17"/>
      <c r="M633" s="17"/>
    </row>
    <row r="634" ht="18.0" customHeight="1" outlineLevel="2">
      <c r="A634" s="25" t="s">
        <v>1671</v>
      </c>
      <c r="B634" s="26">
        <v>622.0</v>
      </c>
      <c r="C634" s="26" t="s">
        <v>1691</v>
      </c>
      <c r="D634" s="27" t="s">
        <v>1692</v>
      </c>
      <c r="E634" s="28" t="s">
        <v>73</v>
      </c>
      <c r="F634" s="28" t="s">
        <v>1674</v>
      </c>
      <c r="G634" s="28" t="s">
        <v>15</v>
      </c>
      <c r="H634" s="29">
        <v>1.0</v>
      </c>
      <c r="I634" s="17"/>
      <c r="J634" s="17"/>
      <c r="K634" s="17"/>
      <c r="L634" s="17"/>
      <c r="M634" s="17"/>
    </row>
    <row r="635" ht="18.0" customHeight="1" outlineLevel="2">
      <c r="A635" s="25" t="s">
        <v>1671</v>
      </c>
      <c r="B635" s="26">
        <v>623.0</v>
      </c>
      <c r="C635" s="26" t="s">
        <v>1693</v>
      </c>
      <c r="D635" s="27" t="s">
        <v>1694</v>
      </c>
      <c r="E635" s="28" t="s">
        <v>73</v>
      </c>
      <c r="F635" s="28" t="s">
        <v>1674</v>
      </c>
      <c r="G635" s="28" t="s">
        <v>15</v>
      </c>
      <c r="H635" s="29">
        <v>1.0</v>
      </c>
      <c r="I635" s="17"/>
      <c r="J635" s="17"/>
      <c r="K635" s="17"/>
      <c r="L635" s="17"/>
      <c r="M635" s="17"/>
    </row>
    <row r="636" ht="18.0" customHeight="1" outlineLevel="2">
      <c r="A636" s="25" t="s">
        <v>1671</v>
      </c>
      <c r="B636" s="26">
        <v>624.0</v>
      </c>
      <c r="C636" s="26" t="s">
        <v>1695</v>
      </c>
      <c r="D636" s="27" t="s">
        <v>1696</v>
      </c>
      <c r="E636" s="28" t="s">
        <v>73</v>
      </c>
      <c r="F636" s="28" t="s">
        <v>1674</v>
      </c>
      <c r="G636" s="28" t="s">
        <v>15</v>
      </c>
      <c r="H636" s="29">
        <v>1.0</v>
      </c>
      <c r="I636" s="17"/>
      <c r="J636" s="17"/>
      <c r="K636" s="17"/>
      <c r="L636" s="17"/>
      <c r="M636" s="17"/>
    </row>
    <row r="637" ht="18.0" customHeight="1" outlineLevel="2">
      <c r="A637" s="25" t="s">
        <v>1671</v>
      </c>
      <c r="B637" s="26">
        <v>625.0</v>
      </c>
      <c r="C637" s="26" t="s">
        <v>1697</v>
      </c>
      <c r="D637" s="27" t="s">
        <v>1698</v>
      </c>
      <c r="E637" s="28" t="s">
        <v>73</v>
      </c>
      <c r="F637" s="28" t="s">
        <v>1674</v>
      </c>
      <c r="G637" s="28" t="s">
        <v>15</v>
      </c>
      <c r="H637" s="29">
        <v>1.0</v>
      </c>
      <c r="I637" s="17"/>
      <c r="J637" s="17"/>
      <c r="K637" s="17"/>
      <c r="L637" s="17"/>
      <c r="M637" s="17"/>
    </row>
    <row r="638" ht="18.0" customHeight="1" outlineLevel="2">
      <c r="A638" s="25" t="s">
        <v>1671</v>
      </c>
      <c r="B638" s="26">
        <v>626.0</v>
      </c>
      <c r="C638" s="26" t="s">
        <v>1699</v>
      </c>
      <c r="D638" s="27" t="s">
        <v>1700</v>
      </c>
      <c r="E638" s="28" t="s">
        <v>73</v>
      </c>
      <c r="F638" s="28" t="s">
        <v>1674</v>
      </c>
      <c r="G638" s="28" t="s">
        <v>15</v>
      </c>
      <c r="H638" s="29">
        <v>1.0</v>
      </c>
      <c r="I638" s="17"/>
      <c r="J638" s="17"/>
      <c r="K638" s="17"/>
      <c r="L638" s="17"/>
      <c r="M638" s="17"/>
    </row>
    <row r="639" ht="18.0" customHeight="1" outlineLevel="2">
      <c r="A639" s="25" t="s">
        <v>1671</v>
      </c>
      <c r="B639" s="26">
        <v>627.0</v>
      </c>
      <c r="C639" s="26" t="s">
        <v>1701</v>
      </c>
      <c r="D639" s="27" t="s">
        <v>1702</v>
      </c>
      <c r="E639" s="28" t="s">
        <v>73</v>
      </c>
      <c r="F639" s="28" t="s">
        <v>1674</v>
      </c>
      <c r="G639" s="28" t="s">
        <v>15</v>
      </c>
      <c r="H639" s="29">
        <v>1.0</v>
      </c>
      <c r="I639" s="17"/>
      <c r="J639" s="17"/>
      <c r="K639" s="17"/>
      <c r="L639" s="17"/>
      <c r="M639" s="17"/>
    </row>
    <row r="640" ht="18.0" customHeight="1" outlineLevel="2">
      <c r="A640" s="25" t="s">
        <v>1671</v>
      </c>
      <c r="B640" s="26">
        <v>628.0</v>
      </c>
      <c r="C640" s="26" t="s">
        <v>1703</v>
      </c>
      <c r="D640" s="27" t="s">
        <v>1704</v>
      </c>
      <c r="E640" s="28" t="s">
        <v>73</v>
      </c>
      <c r="F640" s="28" t="s">
        <v>1674</v>
      </c>
      <c r="G640" s="28" t="s">
        <v>15</v>
      </c>
      <c r="H640" s="29">
        <v>1.0</v>
      </c>
      <c r="I640" s="17"/>
      <c r="J640" s="17"/>
      <c r="K640" s="17"/>
      <c r="L640" s="17"/>
      <c r="M640" s="17"/>
    </row>
    <row r="641" ht="18.0" customHeight="1" outlineLevel="2">
      <c r="A641" s="25" t="s">
        <v>1671</v>
      </c>
      <c r="B641" s="26">
        <v>629.0</v>
      </c>
      <c r="C641" s="26" t="s">
        <v>1705</v>
      </c>
      <c r="D641" s="27" t="s">
        <v>1706</v>
      </c>
      <c r="E641" s="28" t="s">
        <v>73</v>
      </c>
      <c r="F641" s="28" t="s">
        <v>1674</v>
      </c>
      <c r="G641" s="28" t="s">
        <v>15</v>
      </c>
      <c r="H641" s="29">
        <v>1.0</v>
      </c>
      <c r="I641" s="17"/>
      <c r="J641" s="17"/>
      <c r="K641" s="17"/>
      <c r="L641" s="17"/>
      <c r="M641" s="17"/>
    </row>
    <row r="642" ht="18.0" customHeight="1" outlineLevel="2">
      <c r="A642" s="25" t="s">
        <v>1671</v>
      </c>
      <c r="B642" s="26">
        <v>630.0</v>
      </c>
      <c r="C642" s="26" t="s">
        <v>1707</v>
      </c>
      <c r="D642" s="27" t="s">
        <v>1708</v>
      </c>
      <c r="E642" s="28" t="s">
        <v>73</v>
      </c>
      <c r="F642" s="28" t="s">
        <v>1674</v>
      </c>
      <c r="G642" s="28" t="s">
        <v>15</v>
      </c>
      <c r="H642" s="29">
        <v>1.0</v>
      </c>
      <c r="I642" s="17"/>
      <c r="J642" s="17"/>
      <c r="K642" s="17"/>
      <c r="L642" s="17"/>
      <c r="M642" s="17"/>
    </row>
    <row r="643" ht="18.0" customHeight="1" outlineLevel="2">
      <c r="A643" s="25" t="s">
        <v>1671</v>
      </c>
      <c r="B643" s="26">
        <v>631.0</v>
      </c>
      <c r="C643" s="26" t="s">
        <v>1709</v>
      </c>
      <c r="D643" s="27" t="s">
        <v>1710</v>
      </c>
      <c r="E643" s="28" t="s">
        <v>73</v>
      </c>
      <c r="F643" s="28" t="s">
        <v>1674</v>
      </c>
      <c r="G643" s="28" t="s">
        <v>15</v>
      </c>
      <c r="H643" s="29">
        <v>1.0</v>
      </c>
      <c r="I643" s="17"/>
      <c r="J643" s="17"/>
      <c r="K643" s="17"/>
      <c r="L643" s="17"/>
      <c r="M643" s="17"/>
    </row>
    <row r="644" ht="18.0" customHeight="1" outlineLevel="2">
      <c r="A644" s="25" t="s">
        <v>1671</v>
      </c>
      <c r="B644" s="26">
        <v>632.0</v>
      </c>
      <c r="C644" s="26" t="s">
        <v>1711</v>
      </c>
      <c r="D644" s="27" t="s">
        <v>1712</v>
      </c>
      <c r="E644" s="28" t="s">
        <v>73</v>
      </c>
      <c r="F644" s="28" t="s">
        <v>1674</v>
      </c>
      <c r="G644" s="28" t="s">
        <v>15</v>
      </c>
      <c r="H644" s="29">
        <v>1.0</v>
      </c>
      <c r="I644" s="17"/>
      <c r="J644" s="17"/>
      <c r="K644" s="17"/>
      <c r="L644" s="17"/>
      <c r="M644" s="17"/>
    </row>
    <row r="645" ht="18.0" customHeight="1" outlineLevel="2">
      <c r="A645" s="25" t="s">
        <v>1671</v>
      </c>
      <c r="B645" s="26">
        <v>633.0</v>
      </c>
      <c r="C645" s="26" t="s">
        <v>1713</v>
      </c>
      <c r="D645" s="27" t="s">
        <v>1714</v>
      </c>
      <c r="E645" s="28" t="s">
        <v>73</v>
      </c>
      <c r="F645" s="28" t="s">
        <v>1674</v>
      </c>
      <c r="G645" s="28" t="s">
        <v>15</v>
      </c>
      <c r="H645" s="29">
        <v>1.0</v>
      </c>
      <c r="I645" s="17"/>
      <c r="J645" s="17"/>
      <c r="K645" s="17"/>
      <c r="L645" s="17"/>
      <c r="M645" s="17"/>
    </row>
    <row r="646" ht="18.0" customHeight="1" outlineLevel="2">
      <c r="A646" s="25" t="s">
        <v>1671</v>
      </c>
      <c r="B646" s="26">
        <v>634.0</v>
      </c>
      <c r="C646" s="26" t="s">
        <v>1715</v>
      </c>
      <c r="D646" s="27" t="s">
        <v>1716</v>
      </c>
      <c r="E646" s="28" t="s">
        <v>73</v>
      </c>
      <c r="F646" s="28" t="s">
        <v>1674</v>
      </c>
      <c r="G646" s="28" t="s">
        <v>15</v>
      </c>
      <c r="H646" s="29">
        <v>1.0</v>
      </c>
      <c r="I646" s="17"/>
      <c r="J646" s="17"/>
      <c r="K646" s="17"/>
      <c r="L646" s="17"/>
      <c r="M646" s="17"/>
    </row>
    <row r="647" ht="18.0" customHeight="1" outlineLevel="2">
      <c r="A647" s="25" t="s">
        <v>1671</v>
      </c>
      <c r="B647" s="26">
        <v>635.0</v>
      </c>
      <c r="C647" s="26" t="s">
        <v>1717</v>
      </c>
      <c r="D647" s="27" t="s">
        <v>1718</v>
      </c>
      <c r="E647" s="28" t="s">
        <v>73</v>
      </c>
      <c r="F647" s="28" t="s">
        <v>1674</v>
      </c>
      <c r="G647" s="28" t="s">
        <v>15</v>
      </c>
      <c r="H647" s="29">
        <v>1.0</v>
      </c>
      <c r="I647" s="17"/>
      <c r="J647" s="17"/>
      <c r="K647" s="17"/>
      <c r="L647" s="17"/>
      <c r="M647" s="17"/>
    </row>
    <row r="648" ht="18.0" customHeight="1" outlineLevel="2">
      <c r="A648" s="25" t="s">
        <v>1671</v>
      </c>
      <c r="B648" s="26">
        <v>636.0</v>
      </c>
      <c r="C648" s="26" t="s">
        <v>1719</v>
      </c>
      <c r="D648" s="27" t="s">
        <v>1720</v>
      </c>
      <c r="E648" s="28" t="s">
        <v>73</v>
      </c>
      <c r="F648" s="28" t="s">
        <v>1674</v>
      </c>
      <c r="G648" s="28" t="s">
        <v>15</v>
      </c>
      <c r="H648" s="29">
        <v>1.0</v>
      </c>
      <c r="I648" s="17"/>
      <c r="J648" s="17"/>
      <c r="K648" s="17"/>
      <c r="L648" s="17"/>
      <c r="M648" s="17"/>
    </row>
    <row r="649" ht="18.0" customHeight="1" outlineLevel="2">
      <c r="A649" s="25" t="s">
        <v>1671</v>
      </c>
      <c r="B649" s="26">
        <v>637.0</v>
      </c>
      <c r="C649" s="26" t="s">
        <v>1721</v>
      </c>
      <c r="D649" s="27" t="s">
        <v>1722</v>
      </c>
      <c r="E649" s="28" t="s">
        <v>73</v>
      </c>
      <c r="F649" s="28" t="s">
        <v>1674</v>
      </c>
      <c r="G649" s="28" t="s">
        <v>15</v>
      </c>
      <c r="H649" s="29">
        <v>1.0</v>
      </c>
      <c r="I649" s="17"/>
      <c r="J649" s="17"/>
      <c r="K649" s="17"/>
      <c r="L649" s="17"/>
      <c r="M649" s="17"/>
    </row>
    <row r="650" ht="18.0" customHeight="1" outlineLevel="2">
      <c r="A650" s="25" t="s">
        <v>1671</v>
      </c>
      <c r="B650" s="26">
        <v>638.0</v>
      </c>
      <c r="C650" s="26" t="s">
        <v>1723</v>
      </c>
      <c r="D650" s="27" t="s">
        <v>1724</v>
      </c>
      <c r="E650" s="28" t="s">
        <v>73</v>
      </c>
      <c r="F650" s="28" t="s">
        <v>1674</v>
      </c>
      <c r="G650" s="28" t="s">
        <v>15</v>
      </c>
      <c r="H650" s="29">
        <v>1.0</v>
      </c>
      <c r="I650" s="17"/>
      <c r="J650" s="17"/>
      <c r="K650" s="17"/>
      <c r="L650" s="17"/>
      <c r="M650" s="17"/>
    </row>
    <row r="651" ht="18.0" customHeight="1" outlineLevel="2">
      <c r="A651" s="25" t="s">
        <v>1671</v>
      </c>
      <c r="B651" s="26">
        <v>639.0</v>
      </c>
      <c r="C651" s="26" t="s">
        <v>1725</v>
      </c>
      <c r="D651" s="27" t="s">
        <v>1726</v>
      </c>
      <c r="E651" s="28" t="s">
        <v>73</v>
      </c>
      <c r="F651" s="28" t="s">
        <v>1674</v>
      </c>
      <c r="G651" s="28" t="s">
        <v>15</v>
      </c>
      <c r="H651" s="29">
        <v>1.0</v>
      </c>
      <c r="I651" s="17"/>
      <c r="J651" s="17"/>
      <c r="K651" s="17"/>
      <c r="L651" s="17"/>
      <c r="M651" s="17"/>
    </row>
    <row r="652" ht="18.0" customHeight="1" outlineLevel="2">
      <c r="A652" s="25" t="s">
        <v>1671</v>
      </c>
      <c r="B652" s="26">
        <v>640.0</v>
      </c>
      <c r="C652" s="26" t="s">
        <v>1727</v>
      </c>
      <c r="D652" s="27" t="s">
        <v>1728</v>
      </c>
      <c r="E652" s="28" t="s">
        <v>73</v>
      </c>
      <c r="F652" s="28" t="s">
        <v>1674</v>
      </c>
      <c r="G652" s="28" t="s">
        <v>15</v>
      </c>
      <c r="H652" s="29">
        <v>1.0</v>
      </c>
      <c r="I652" s="17"/>
      <c r="J652" s="17"/>
      <c r="K652" s="17"/>
      <c r="L652" s="17"/>
      <c r="M652" s="17"/>
    </row>
    <row r="653" ht="18.0" customHeight="1" outlineLevel="2">
      <c r="A653" s="25" t="s">
        <v>1671</v>
      </c>
      <c r="B653" s="26">
        <v>641.0</v>
      </c>
      <c r="C653" s="26" t="s">
        <v>1729</v>
      </c>
      <c r="D653" s="27" t="s">
        <v>1730</v>
      </c>
      <c r="E653" s="28" t="s">
        <v>73</v>
      </c>
      <c r="F653" s="28" t="s">
        <v>1674</v>
      </c>
      <c r="G653" s="28" t="s">
        <v>15</v>
      </c>
      <c r="H653" s="29">
        <v>1.0</v>
      </c>
      <c r="I653" s="17"/>
      <c r="J653" s="17"/>
      <c r="K653" s="17"/>
      <c r="L653" s="17"/>
      <c r="M653" s="17"/>
    </row>
    <row r="654" ht="18.0" customHeight="1" outlineLevel="2">
      <c r="A654" s="25" t="s">
        <v>1671</v>
      </c>
      <c r="B654" s="26">
        <v>642.0</v>
      </c>
      <c r="C654" s="26" t="s">
        <v>1731</v>
      </c>
      <c r="D654" s="27" t="s">
        <v>1732</v>
      </c>
      <c r="E654" s="28" t="s">
        <v>73</v>
      </c>
      <c r="F654" s="28" t="s">
        <v>1674</v>
      </c>
      <c r="G654" s="28" t="s">
        <v>15</v>
      </c>
      <c r="H654" s="29">
        <v>1.0</v>
      </c>
      <c r="I654" s="17"/>
      <c r="J654" s="17"/>
      <c r="K654" s="17"/>
      <c r="L654" s="17"/>
      <c r="M654" s="17"/>
    </row>
    <row r="655" ht="18.0" customHeight="1" outlineLevel="2">
      <c r="A655" s="25" t="s">
        <v>1671</v>
      </c>
      <c r="B655" s="26">
        <v>643.0</v>
      </c>
      <c r="C655" s="26" t="s">
        <v>1733</v>
      </c>
      <c r="D655" s="27" t="s">
        <v>1734</v>
      </c>
      <c r="E655" s="28" t="s">
        <v>73</v>
      </c>
      <c r="F655" s="28" t="s">
        <v>1674</v>
      </c>
      <c r="G655" s="28" t="s">
        <v>15</v>
      </c>
      <c r="H655" s="29">
        <v>1.0</v>
      </c>
      <c r="I655" s="17"/>
      <c r="J655" s="17"/>
      <c r="K655" s="17"/>
      <c r="L655" s="17"/>
      <c r="M655" s="17"/>
    </row>
    <row r="656" ht="18.0" customHeight="1" outlineLevel="2">
      <c r="A656" s="25" t="s">
        <v>1671</v>
      </c>
      <c r="B656" s="26">
        <v>644.0</v>
      </c>
      <c r="C656" s="26" t="s">
        <v>1735</v>
      </c>
      <c r="D656" s="27" t="s">
        <v>1736</v>
      </c>
      <c r="E656" s="28" t="s">
        <v>73</v>
      </c>
      <c r="F656" s="28" t="s">
        <v>1674</v>
      </c>
      <c r="G656" s="28" t="s">
        <v>15</v>
      </c>
      <c r="H656" s="29">
        <v>1.0</v>
      </c>
      <c r="I656" s="17"/>
      <c r="J656" s="17"/>
      <c r="K656" s="17"/>
      <c r="L656" s="17"/>
      <c r="M656" s="17"/>
    </row>
    <row r="657" ht="18.0" customHeight="1" outlineLevel="2">
      <c r="A657" s="25" t="s">
        <v>1671</v>
      </c>
      <c r="B657" s="26">
        <v>645.0</v>
      </c>
      <c r="C657" s="26" t="s">
        <v>1737</v>
      </c>
      <c r="D657" s="27" t="s">
        <v>1738</v>
      </c>
      <c r="E657" s="28" t="s">
        <v>73</v>
      </c>
      <c r="F657" s="28" t="s">
        <v>1674</v>
      </c>
      <c r="G657" s="28" t="s">
        <v>15</v>
      </c>
      <c r="H657" s="29">
        <v>1.0</v>
      </c>
      <c r="I657" s="17"/>
      <c r="J657" s="17"/>
      <c r="K657" s="17"/>
      <c r="L657" s="17"/>
      <c r="M657" s="17"/>
    </row>
    <row r="658" ht="18.0" customHeight="1" outlineLevel="2">
      <c r="A658" s="25" t="s">
        <v>1671</v>
      </c>
      <c r="B658" s="26">
        <v>646.0</v>
      </c>
      <c r="C658" s="26" t="s">
        <v>1739</v>
      </c>
      <c r="D658" s="27" t="s">
        <v>1740</v>
      </c>
      <c r="E658" s="28" t="s">
        <v>73</v>
      </c>
      <c r="F658" s="28" t="s">
        <v>1674</v>
      </c>
      <c r="G658" s="28" t="s">
        <v>15</v>
      </c>
      <c r="H658" s="29">
        <v>1.0</v>
      </c>
      <c r="I658" s="17"/>
      <c r="J658" s="17"/>
      <c r="K658" s="17"/>
      <c r="L658" s="17"/>
      <c r="M658" s="17"/>
    </row>
    <row r="659" ht="18.0" customHeight="1" outlineLevel="2">
      <c r="A659" s="25" t="s">
        <v>1671</v>
      </c>
      <c r="B659" s="26">
        <v>647.0</v>
      </c>
      <c r="C659" s="26" t="s">
        <v>1741</v>
      </c>
      <c r="D659" s="27" t="s">
        <v>1742</v>
      </c>
      <c r="E659" s="28" t="s">
        <v>73</v>
      </c>
      <c r="F659" s="28" t="s">
        <v>1674</v>
      </c>
      <c r="G659" s="28" t="s">
        <v>15</v>
      </c>
      <c r="H659" s="29">
        <v>1.0</v>
      </c>
      <c r="I659" s="17"/>
      <c r="J659" s="17"/>
      <c r="K659" s="17"/>
      <c r="L659" s="17"/>
      <c r="M659" s="17"/>
    </row>
    <row r="660" ht="18.0" customHeight="1" outlineLevel="2">
      <c r="A660" s="25" t="s">
        <v>1671</v>
      </c>
      <c r="B660" s="26">
        <v>648.0</v>
      </c>
      <c r="C660" s="26" t="s">
        <v>1743</v>
      </c>
      <c r="D660" s="27" t="s">
        <v>1744</v>
      </c>
      <c r="E660" s="28" t="s">
        <v>73</v>
      </c>
      <c r="F660" s="28" t="s">
        <v>1674</v>
      </c>
      <c r="G660" s="28" t="s">
        <v>15</v>
      </c>
      <c r="H660" s="29">
        <v>1.0</v>
      </c>
      <c r="I660" s="17"/>
      <c r="J660" s="17"/>
      <c r="K660" s="17"/>
      <c r="L660" s="17"/>
      <c r="M660" s="17"/>
    </row>
    <row r="661" ht="18.0" customHeight="1" outlineLevel="2">
      <c r="A661" s="25" t="s">
        <v>1671</v>
      </c>
      <c r="B661" s="26">
        <v>649.0</v>
      </c>
      <c r="C661" s="26" t="s">
        <v>1745</v>
      </c>
      <c r="D661" s="27" t="s">
        <v>1746</v>
      </c>
      <c r="E661" s="28" t="s">
        <v>73</v>
      </c>
      <c r="F661" s="28" t="s">
        <v>1674</v>
      </c>
      <c r="G661" s="28" t="s">
        <v>15</v>
      </c>
      <c r="H661" s="29">
        <v>1.0</v>
      </c>
      <c r="I661" s="17"/>
      <c r="J661" s="17"/>
      <c r="K661" s="17"/>
      <c r="L661" s="17"/>
      <c r="M661" s="17"/>
    </row>
    <row r="662" ht="18.0" customHeight="1" outlineLevel="2">
      <c r="A662" s="25" t="s">
        <v>1671</v>
      </c>
      <c r="B662" s="26">
        <v>650.0</v>
      </c>
      <c r="C662" s="26" t="s">
        <v>1747</v>
      </c>
      <c r="D662" s="27" t="s">
        <v>1748</v>
      </c>
      <c r="E662" s="28" t="s">
        <v>73</v>
      </c>
      <c r="F662" s="28" t="s">
        <v>1674</v>
      </c>
      <c r="G662" s="28" t="s">
        <v>15</v>
      </c>
      <c r="H662" s="29">
        <v>1.0</v>
      </c>
      <c r="I662" s="17"/>
      <c r="J662" s="17"/>
      <c r="K662" s="17"/>
      <c r="L662" s="17"/>
      <c r="M662" s="17"/>
    </row>
    <row r="663" ht="18.0" customHeight="1" outlineLevel="2">
      <c r="A663" s="25" t="s">
        <v>1671</v>
      </c>
      <c r="B663" s="26">
        <v>651.0</v>
      </c>
      <c r="C663" s="26" t="s">
        <v>1749</v>
      </c>
      <c r="D663" s="27" t="s">
        <v>1750</v>
      </c>
      <c r="E663" s="28" t="s">
        <v>73</v>
      </c>
      <c r="F663" s="28" t="s">
        <v>1674</v>
      </c>
      <c r="G663" s="28" t="s">
        <v>15</v>
      </c>
      <c r="H663" s="29">
        <v>1.0</v>
      </c>
      <c r="I663" s="17"/>
      <c r="J663" s="17"/>
      <c r="K663" s="17"/>
      <c r="L663" s="17"/>
      <c r="M663" s="17"/>
    </row>
    <row r="664" ht="18.0" customHeight="1" outlineLevel="2">
      <c r="A664" s="25" t="s">
        <v>1671</v>
      </c>
      <c r="B664" s="26">
        <v>652.0</v>
      </c>
      <c r="C664" s="26" t="s">
        <v>1751</v>
      </c>
      <c r="D664" s="27" t="s">
        <v>1752</v>
      </c>
      <c r="E664" s="28" t="s">
        <v>73</v>
      </c>
      <c r="F664" s="28" t="s">
        <v>1674</v>
      </c>
      <c r="G664" s="28" t="s">
        <v>15</v>
      </c>
      <c r="H664" s="29">
        <v>4.0</v>
      </c>
      <c r="I664" s="17"/>
      <c r="J664" s="17"/>
      <c r="K664" s="17"/>
      <c r="L664" s="17"/>
      <c r="M664" s="17"/>
    </row>
    <row r="665" ht="18.0" customHeight="1" outlineLevel="2">
      <c r="A665" s="25" t="s">
        <v>1671</v>
      </c>
      <c r="B665" s="26">
        <v>653.0</v>
      </c>
      <c r="C665" s="26" t="s">
        <v>1753</v>
      </c>
      <c r="D665" s="27" t="s">
        <v>1754</v>
      </c>
      <c r="E665" s="28" t="s">
        <v>73</v>
      </c>
      <c r="F665" s="28" t="s">
        <v>1674</v>
      </c>
      <c r="G665" s="28" t="s">
        <v>15</v>
      </c>
      <c r="H665" s="29">
        <v>1.0</v>
      </c>
      <c r="I665" s="17"/>
      <c r="J665" s="17"/>
      <c r="K665" s="17"/>
      <c r="L665" s="17"/>
      <c r="M665" s="17"/>
    </row>
    <row r="666" ht="18.0" customHeight="1" outlineLevel="2">
      <c r="A666" s="25" t="s">
        <v>1671</v>
      </c>
      <c r="B666" s="26">
        <v>654.0</v>
      </c>
      <c r="C666" s="26" t="s">
        <v>1755</v>
      </c>
      <c r="D666" s="27" t="s">
        <v>1756</v>
      </c>
      <c r="E666" s="28" t="s">
        <v>73</v>
      </c>
      <c r="F666" s="28" t="s">
        <v>1674</v>
      </c>
      <c r="G666" s="28" t="s">
        <v>15</v>
      </c>
      <c r="H666" s="29">
        <v>2.0</v>
      </c>
      <c r="I666" s="17"/>
      <c r="J666" s="17"/>
      <c r="K666" s="17"/>
      <c r="L666" s="17"/>
      <c r="M666" s="17"/>
    </row>
    <row r="667" ht="18.0" customHeight="1" outlineLevel="2">
      <c r="A667" s="25" t="s">
        <v>1671</v>
      </c>
      <c r="B667" s="26">
        <v>655.0</v>
      </c>
      <c r="C667" s="26" t="s">
        <v>1757</v>
      </c>
      <c r="D667" s="27" t="s">
        <v>1758</v>
      </c>
      <c r="E667" s="28" t="s">
        <v>73</v>
      </c>
      <c r="F667" s="28" t="s">
        <v>1674</v>
      </c>
      <c r="G667" s="28" t="s">
        <v>15</v>
      </c>
      <c r="H667" s="29">
        <v>1.0</v>
      </c>
      <c r="I667" s="17"/>
      <c r="J667" s="17"/>
      <c r="K667" s="17"/>
      <c r="L667" s="17"/>
      <c r="M667" s="17"/>
    </row>
    <row r="668" ht="18.0" customHeight="1" outlineLevel="2">
      <c r="A668" s="25" t="s">
        <v>1671</v>
      </c>
      <c r="B668" s="26">
        <v>656.0</v>
      </c>
      <c r="C668" s="26" t="s">
        <v>1759</v>
      </c>
      <c r="D668" s="27" t="s">
        <v>1760</v>
      </c>
      <c r="E668" s="28" t="s">
        <v>73</v>
      </c>
      <c r="F668" s="28" t="s">
        <v>1674</v>
      </c>
      <c r="G668" s="28" t="s">
        <v>15</v>
      </c>
      <c r="H668" s="29">
        <v>1.0</v>
      </c>
      <c r="I668" s="17"/>
      <c r="J668" s="17"/>
      <c r="K668" s="17"/>
      <c r="L668" s="17"/>
      <c r="M668" s="17"/>
    </row>
    <row r="669" ht="18.0" customHeight="1" outlineLevel="2">
      <c r="A669" s="25" t="s">
        <v>1671</v>
      </c>
      <c r="B669" s="26">
        <v>657.0</v>
      </c>
      <c r="C669" s="26" t="s">
        <v>1761</v>
      </c>
      <c r="D669" s="27" t="s">
        <v>1762</v>
      </c>
      <c r="E669" s="28" t="s">
        <v>73</v>
      </c>
      <c r="F669" s="28" t="s">
        <v>1674</v>
      </c>
      <c r="G669" s="28" t="s">
        <v>15</v>
      </c>
      <c r="H669" s="29">
        <v>1.0</v>
      </c>
      <c r="I669" s="17"/>
      <c r="J669" s="17"/>
      <c r="K669" s="17"/>
      <c r="L669" s="17"/>
      <c r="M669" s="17"/>
    </row>
    <row r="670" ht="18.0" customHeight="1" outlineLevel="2">
      <c r="A670" s="25" t="s">
        <v>1671</v>
      </c>
      <c r="B670" s="26">
        <v>658.0</v>
      </c>
      <c r="C670" s="26" t="s">
        <v>1763</v>
      </c>
      <c r="D670" s="27" t="s">
        <v>1764</v>
      </c>
      <c r="E670" s="28" t="s">
        <v>73</v>
      </c>
      <c r="F670" s="28" t="s">
        <v>1674</v>
      </c>
      <c r="G670" s="28" t="s">
        <v>15</v>
      </c>
      <c r="H670" s="29">
        <v>1.0</v>
      </c>
      <c r="I670" s="17"/>
      <c r="J670" s="17"/>
      <c r="K670" s="17"/>
      <c r="L670" s="17"/>
      <c r="M670" s="17"/>
    </row>
    <row r="671" ht="18.0" customHeight="1" outlineLevel="2">
      <c r="A671" s="25" t="s">
        <v>1671</v>
      </c>
      <c r="B671" s="26">
        <v>659.0</v>
      </c>
      <c r="C671" s="26" t="s">
        <v>1765</v>
      </c>
      <c r="D671" s="27" t="s">
        <v>1766</v>
      </c>
      <c r="E671" s="28" t="s">
        <v>73</v>
      </c>
      <c r="F671" s="28" t="s">
        <v>1674</v>
      </c>
      <c r="G671" s="28" t="s">
        <v>15</v>
      </c>
      <c r="H671" s="29">
        <v>1.0</v>
      </c>
      <c r="I671" s="17"/>
      <c r="J671" s="17"/>
      <c r="K671" s="17"/>
      <c r="L671" s="17"/>
      <c r="M671" s="17"/>
    </row>
    <row r="672" ht="18.0" customHeight="1" outlineLevel="2">
      <c r="A672" s="25" t="s">
        <v>1671</v>
      </c>
      <c r="B672" s="26">
        <v>660.0</v>
      </c>
      <c r="C672" s="26" t="s">
        <v>1767</v>
      </c>
      <c r="D672" s="27" t="s">
        <v>1768</v>
      </c>
      <c r="E672" s="28" t="s">
        <v>73</v>
      </c>
      <c r="F672" s="28" t="s">
        <v>1674</v>
      </c>
      <c r="G672" s="28" t="s">
        <v>15</v>
      </c>
      <c r="H672" s="29">
        <v>1.0</v>
      </c>
      <c r="I672" s="17"/>
      <c r="J672" s="17"/>
      <c r="K672" s="17"/>
      <c r="L672" s="17"/>
      <c r="M672" s="17"/>
    </row>
    <row r="673" ht="18.0" customHeight="1" outlineLevel="2">
      <c r="A673" s="25" t="s">
        <v>1671</v>
      </c>
      <c r="B673" s="26">
        <v>661.0</v>
      </c>
      <c r="C673" s="26" t="s">
        <v>1769</v>
      </c>
      <c r="D673" s="27" t="s">
        <v>1770</v>
      </c>
      <c r="E673" s="28" t="s">
        <v>73</v>
      </c>
      <c r="F673" s="28" t="s">
        <v>1674</v>
      </c>
      <c r="G673" s="28" t="s">
        <v>15</v>
      </c>
      <c r="H673" s="29">
        <v>1.0</v>
      </c>
      <c r="I673" s="17"/>
      <c r="J673" s="17"/>
      <c r="K673" s="17"/>
      <c r="L673" s="17"/>
      <c r="M673" s="17"/>
    </row>
    <row r="674" ht="18.0" customHeight="1" outlineLevel="2">
      <c r="A674" s="25" t="s">
        <v>1671</v>
      </c>
      <c r="B674" s="26">
        <v>662.0</v>
      </c>
      <c r="C674" s="26" t="s">
        <v>1771</v>
      </c>
      <c r="D674" s="27" t="s">
        <v>1772</v>
      </c>
      <c r="E674" s="28" t="s">
        <v>73</v>
      </c>
      <c r="F674" s="28" t="s">
        <v>1674</v>
      </c>
      <c r="G674" s="28" t="s">
        <v>15</v>
      </c>
      <c r="H674" s="29">
        <v>1.0</v>
      </c>
      <c r="I674" s="17"/>
      <c r="J674" s="17"/>
      <c r="K674" s="17"/>
      <c r="L674" s="17"/>
      <c r="M674" s="17"/>
    </row>
    <row r="675" ht="18.0" customHeight="1" outlineLevel="2">
      <c r="A675" s="25" t="s">
        <v>1671</v>
      </c>
      <c r="B675" s="26">
        <v>663.0</v>
      </c>
      <c r="C675" s="26" t="s">
        <v>1773</v>
      </c>
      <c r="D675" s="27" t="s">
        <v>1774</v>
      </c>
      <c r="E675" s="28" t="s">
        <v>73</v>
      </c>
      <c r="F675" s="28" t="s">
        <v>1674</v>
      </c>
      <c r="G675" s="28" t="s">
        <v>15</v>
      </c>
      <c r="H675" s="29">
        <v>1.0</v>
      </c>
      <c r="I675" s="17"/>
      <c r="J675" s="17"/>
      <c r="K675" s="17"/>
      <c r="L675" s="17"/>
      <c r="M675" s="17"/>
    </row>
    <row r="676" ht="18.0" customHeight="1" outlineLevel="2">
      <c r="A676" s="25" t="s">
        <v>1671</v>
      </c>
      <c r="B676" s="26">
        <v>664.0</v>
      </c>
      <c r="C676" s="26" t="s">
        <v>1775</v>
      </c>
      <c r="D676" s="27" t="s">
        <v>1776</v>
      </c>
      <c r="E676" s="28" t="s">
        <v>73</v>
      </c>
      <c r="F676" s="28" t="s">
        <v>1674</v>
      </c>
      <c r="G676" s="28" t="s">
        <v>15</v>
      </c>
      <c r="H676" s="29">
        <v>1.0</v>
      </c>
      <c r="I676" s="17"/>
      <c r="J676" s="17"/>
      <c r="K676" s="17"/>
      <c r="L676" s="17"/>
      <c r="M676" s="17"/>
    </row>
    <row r="677" ht="18.0" customHeight="1" outlineLevel="2">
      <c r="A677" s="25" t="s">
        <v>1671</v>
      </c>
      <c r="B677" s="26">
        <v>665.0</v>
      </c>
      <c r="C677" s="26" t="s">
        <v>1777</v>
      </c>
      <c r="D677" s="27" t="s">
        <v>1778</v>
      </c>
      <c r="E677" s="28" t="s">
        <v>73</v>
      </c>
      <c r="F677" s="28" t="s">
        <v>1674</v>
      </c>
      <c r="G677" s="28" t="s">
        <v>15</v>
      </c>
      <c r="H677" s="29">
        <v>1.0</v>
      </c>
      <c r="I677" s="17"/>
      <c r="J677" s="17"/>
      <c r="K677" s="17"/>
      <c r="L677" s="17"/>
      <c r="M677" s="17"/>
    </row>
    <row r="678" ht="18.0" customHeight="1" outlineLevel="2">
      <c r="A678" s="25" t="s">
        <v>1671</v>
      </c>
      <c r="B678" s="26">
        <v>666.0</v>
      </c>
      <c r="C678" s="26" t="s">
        <v>1779</v>
      </c>
      <c r="D678" s="27" t="s">
        <v>1780</v>
      </c>
      <c r="E678" s="28" t="s">
        <v>73</v>
      </c>
      <c r="F678" s="28" t="s">
        <v>1674</v>
      </c>
      <c r="G678" s="28" t="s">
        <v>15</v>
      </c>
      <c r="H678" s="29">
        <v>1.0</v>
      </c>
      <c r="I678" s="17"/>
      <c r="J678" s="17"/>
      <c r="K678" s="17"/>
      <c r="L678" s="17"/>
      <c r="M678" s="17"/>
    </row>
    <row r="679" ht="18.0" customHeight="1" outlineLevel="2">
      <c r="A679" s="25" t="s">
        <v>1671</v>
      </c>
      <c r="B679" s="26">
        <v>667.0</v>
      </c>
      <c r="C679" s="26" t="s">
        <v>1781</v>
      </c>
      <c r="D679" s="27" t="s">
        <v>1782</v>
      </c>
      <c r="E679" s="28" t="s">
        <v>73</v>
      </c>
      <c r="F679" s="28" t="s">
        <v>1674</v>
      </c>
      <c r="G679" s="28" t="s">
        <v>15</v>
      </c>
      <c r="H679" s="29">
        <v>1.0</v>
      </c>
      <c r="I679" s="17"/>
      <c r="J679" s="17"/>
      <c r="K679" s="17"/>
      <c r="L679" s="17"/>
      <c r="M679" s="17"/>
    </row>
    <row r="680" ht="18.0" customHeight="1" outlineLevel="2">
      <c r="A680" s="25" t="s">
        <v>1671</v>
      </c>
      <c r="B680" s="26">
        <v>668.0</v>
      </c>
      <c r="C680" s="26" t="s">
        <v>1783</v>
      </c>
      <c r="D680" s="27" t="s">
        <v>1784</v>
      </c>
      <c r="E680" s="28" t="s">
        <v>73</v>
      </c>
      <c r="F680" s="28" t="s">
        <v>1674</v>
      </c>
      <c r="G680" s="28" t="s">
        <v>15</v>
      </c>
      <c r="H680" s="29">
        <v>1.0</v>
      </c>
      <c r="I680" s="17"/>
      <c r="J680" s="17"/>
      <c r="K680" s="17"/>
      <c r="L680" s="17"/>
      <c r="M680" s="17"/>
    </row>
    <row r="681" ht="18.0" customHeight="1" outlineLevel="2">
      <c r="A681" s="25" t="s">
        <v>1671</v>
      </c>
      <c r="B681" s="26">
        <v>669.0</v>
      </c>
      <c r="C681" s="26" t="s">
        <v>1785</v>
      </c>
      <c r="D681" s="27" t="s">
        <v>1786</v>
      </c>
      <c r="E681" s="28" t="s">
        <v>73</v>
      </c>
      <c r="F681" s="28" t="s">
        <v>1674</v>
      </c>
      <c r="G681" s="28" t="s">
        <v>15</v>
      </c>
      <c r="H681" s="29">
        <v>1.0</v>
      </c>
      <c r="I681" s="17"/>
      <c r="J681" s="17"/>
      <c r="K681" s="17"/>
      <c r="L681" s="17"/>
      <c r="M681" s="17"/>
    </row>
    <row r="682" ht="18.0" customHeight="1" outlineLevel="2">
      <c r="A682" s="25" t="s">
        <v>1671</v>
      </c>
      <c r="B682" s="26">
        <v>670.0</v>
      </c>
      <c r="C682" s="26" t="s">
        <v>1787</v>
      </c>
      <c r="D682" s="27" t="s">
        <v>1788</v>
      </c>
      <c r="E682" s="28" t="s">
        <v>73</v>
      </c>
      <c r="F682" s="28" t="s">
        <v>1674</v>
      </c>
      <c r="G682" s="28" t="s">
        <v>15</v>
      </c>
      <c r="H682" s="29">
        <v>1.0</v>
      </c>
      <c r="I682" s="17"/>
      <c r="J682" s="17"/>
      <c r="K682" s="17"/>
      <c r="L682" s="17"/>
      <c r="M682" s="17"/>
    </row>
    <row r="683" ht="18.0" customHeight="1" outlineLevel="2">
      <c r="A683" s="25" t="s">
        <v>1671</v>
      </c>
      <c r="B683" s="26">
        <v>671.0</v>
      </c>
      <c r="C683" s="26" t="s">
        <v>1789</v>
      </c>
      <c r="D683" s="27" t="s">
        <v>1790</v>
      </c>
      <c r="E683" s="28" t="s">
        <v>73</v>
      </c>
      <c r="F683" s="28" t="s">
        <v>1674</v>
      </c>
      <c r="G683" s="28" t="s">
        <v>15</v>
      </c>
      <c r="H683" s="29">
        <v>1.0</v>
      </c>
      <c r="I683" s="17"/>
      <c r="J683" s="17"/>
      <c r="K683" s="17"/>
      <c r="L683" s="17"/>
      <c r="M683" s="17"/>
    </row>
    <row r="684" ht="18.0" customHeight="1" outlineLevel="2">
      <c r="A684" s="25" t="s">
        <v>1671</v>
      </c>
      <c r="B684" s="26">
        <v>672.0</v>
      </c>
      <c r="C684" s="26" t="s">
        <v>1791</v>
      </c>
      <c r="D684" s="27" t="s">
        <v>1792</v>
      </c>
      <c r="E684" s="28" t="s">
        <v>73</v>
      </c>
      <c r="F684" s="28" t="s">
        <v>1674</v>
      </c>
      <c r="G684" s="28" t="s">
        <v>15</v>
      </c>
      <c r="H684" s="29">
        <v>3.0</v>
      </c>
      <c r="I684" s="17"/>
      <c r="J684" s="17"/>
      <c r="K684" s="17"/>
      <c r="L684" s="17"/>
      <c r="M684" s="17"/>
    </row>
    <row r="685" ht="18.0" customHeight="1" outlineLevel="2">
      <c r="A685" s="25" t="s">
        <v>1671</v>
      </c>
      <c r="B685" s="26">
        <v>673.0</v>
      </c>
      <c r="C685" s="26" t="s">
        <v>1793</v>
      </c>
      <c r="D685" s="27" t="s">
        <v>1794</v>
      </c>
      <c r="E685" s="28" t="s">
        <v>73</v>
      </c>
      <c r="F685" s="28" t="s">
        <v>1674</v>
      </c>
      <c r="G685" s="28" t="s">
        <v>15</v>
      </c>
      <c r="H685" s="29">
        <v>3.0</v>
      </c>
      <c r="I685" s="17"/>
      <c r="J685" s="17"/>
      <c r="K685" s="17"/>
      <c r="L685" s="17"/>
      <c r="M685" s="17"/>
    </row>
    <row r="686" ht="18.0" customHeight="1" outlineLevel="2">
      <c r="A686" s="25" t="s">
        <v>1671</v>
      </c>
      <c r="B686" s="26">
        <v>674.0</v>
      </c>
      <c r="C686" s="26" t="s">
        <v>1795</v>
      </c>
      <c r="D686" s="27" t="s">
        <v>1796</v>
      </c>
      <c r="E686" s="28" t="s">
        <v>73</v>
      </c>
      <c r="F686" s="28" t="s">
        <v>1674</v>
      </c>
      <c r="G686" s="28" t="s">
        <v>15</v>
      </c>
      <c r="H686" s="29">
        <v>1.0</v>
      </c>
      <c r="I686" s="17"/>
      <c r="J686" s="17"/>
      <c r="K686" s="17"/>
      <c r="L686" s="17"/>
      <c r="M686" s="17"/>
    </row>
    <row r="687" ht="18.0" customHeight="1" outlineLevel="2">
      <c r="A687" s="25" t="s">
        <v>1671</v>
      </c>
      <c r="B687" s="26">
        <v>675.0</v>
      </c>
      <c r="C687" s="26" t="s">
        <v>1797</v>
      </c>
      <c r="D687" s="27" t="s">
        <v>1798</v>
      </c>
      <c r="E687" s="28" t="s">
        <v>73</v>
      </c>
      <c r="F687" s="28" t="s">
        <v>1674</v>
      </c>
      <c r="G687" s="28" t="s">
        <v>15</v>
      </c>
      <c r="H687" s="29">
        <v>1.0</v>
      </c>
      <c r="I687" s="17"/>
      <c r="J687" s="17"/>
      <c r="K687" s="17"/>
      <c r="L687" s="17"/>
      <c r="M687" s="17"/>
    </row>
    <row r="688" ht="18.0" customHeight="1" outlineLevel="2">
      <c r="A688" s="25" t="s">
        <v>1671</v>
      </c>
      <c r="B688" s="26">
        <v>676.0</v>
      </c>
      <c r="C688" s="26" t="s">
        <v>1799</v>
      </c>
      <c r="D688" s="27" t="s">
        <v>1800</v>
      </c>
      <c r="E688" s="28" t="s">
        <v>73</v>
      </c>
      <c r="F688" s="28" t="s">
        <v>1674</v>
      </c>
      <c r="G688" s="28" t="s">
        <v>15</v>
      </c>
      <c r="H688" s="29">
        <v>1.0</v>
      </c>
      <c r="I688" s="17"/>
      <c r="J688" s="17"/>
      <c r="K688" s="17"/>
      <c r="L688" s="17"/>
      <c r="M688" s="17"/>
    </row>
    <row r="689" ht="18.0" customHeight="1" outlineLevel="2">
      <c r="A689" s="25" t="s">
        <v>1671</v>
      </c>
      <c r="B689" s="26">
        <v>677.0</v>
      </c>
      <c r="C689" s="26" t="s">
        <v>1801</v>
      </c>
      <c r="D689" s="27" t="s">
        <v>1802</v>
      </c>
      <c r="E689" s="28" t="s">
        <v>73</v>
      </c>
      <c r="F689" s="28" t="s">
        <v>1674</v>
      </c>
      <c r="G689" s="28" t="s">
        <v>15</v>
      </c>
      <c r="H689" s="29">
        <v>1.0</v>
      </c>
      <c r="I689" s="17"/>
      <c r="J689" s="17"/>
      <c r="K689" s="17"/>
      <c r="L689" s="17"/>
      <c r="M689" s="17"/>
    </row>
    <row r="690" ht="18.0" customHeight="1" outlineLevel="2">
      <c r="A690" s="25" t="s">
        <v>1671</v>
      </c>
      <c r="B690" s="26">
        <v>678.0</v>
      </c>
      <c r="C690" s="26" t="s">
        <v>1803</v>
      </c>
      <c r="D690" s="27" t="s">
        <v>1804</v>
      </c>
      <c r="E690" s="28" t="s">
        <v>73</v>
      </c>
      <c r="F690" s="28" t="s">
        <v>1674</v>
      </c>
      <c r="G690" s="28" t="s">
        <v>15</v>
      </c>
      <c r="H690" s="29">
        <v>1.0</v>
      </c>
      <c r="I690" s="17"/>
      <c r="J690" s="17"/>
      <c r="K690" s="17"/>
      <c r="L690" s="17"/>
      <c r="M690" s="17"/>
    </row>
    <row r="691" ht="18.0" customHeight="1" outlineLevel="2">
      <c r="A691" s="25" t="s">
        <v>1671</v>
      </c>
      <c r="B691" s="26">
        <v>679.0</v>
      </c>
      <c r="C691" s="26" t="s">
        <v>1805</v>
      </c>
      <c r="D691" s="27" t="s">
        <v>1806</v>
      </c>
      <c r="E691" s="28" t="s">
        <v>73</v>
      </c>
      <c r="F691" s="28" t="s">
        <v>1674</v>
      </c>
      <c r="G691" s="28" t="s">
        <v>15</v>
      </c>
      <c r="H691" s="29">
        <v>1.0</v>
      </c>
      <c r="I691" s="17"/>
      <c r="J691" s="17"/>
      <c r="K691" s="17"/>
      <c r="L691" s="17"/>
      <c r="M691" s="17"/>
    </row>
    <row r="692" ht="18.0" customHeight="1" outlineLevel="2">
      <c r="A692" s="25" t="s">
        <v>1671</v>
      </c>
      <c r="B692" s="26">
        <v>680.0</v>
      </c>
      <c r="C692" s="26" t="s">
        <v>1807</v>
      </c>
      <c r="D692" s="27" t="s">
        <v>1808</v>
      </c>
      <c r="E692" s="28" t="s">
        <v>73</v>
      </c>
      <c r="F692" s="28" t="s">
        <v>1674</v>
      </c>
      <c r="G692" s="28" t="s">
        <v>15</v>
      </c>
      <c r="H692" s="29">
        <v>1.0</v>
      </c>
      <c r="I692" s="17"/>
      <c r="J692" s="17"/>
      <c r="K692" s="17"/>
      <c r="L692" s="17"/>
      <c r="M692" s="17"/>
    </row>
    <row r="693" ht="18.0" customHeight="1" outlineLevel="2">
      <c r="A693" s="25" t="s">
        <v>1671</v>
      </c>
      <c r="B693" s="26">
        <v>681.0</v>
      </c>
      <c r="C693" s="26" t="s">
        <v>1809</v>
      </c>
      <c r="D693" s="27" t="s">
        <v>1810</v>
      </c>
      <c r="E693" s="28" t="s">
        <v>73</v>
      </c>
      <c r="F693" s="28" t="s">
        <v>1674</v>
      </c>
      <c r="G693" s="28" t="s">
        <v>15</v>
      </c>
      <c r="H693" s="29">
        <v>1.0</v>
      </c>
      <c r="I693" s="17"/>
      <c r="J693" s="17"/>
      <c r="K693" s="17"/>
      <c r="L693" s="17"/>
      <c r="M693" s="17"/>
    </row>
    <row r="694" ht="18.0" customHeight="1" outlineLevel="2">
      <c r="A694" s="25" t="s">
        <v>1671</v>
      </c>
      <c r="B694" s="26">
        <v>682.0</v>
      </c>
      <c r="C694" s="26" t="s">
        <v>1811</v>
      </c>
      <c r="D694" s="27" t="s">
        <v>1812</v>
      </c>
      <c r="E694" s="28" t="s">
        <v>73</v>
      </c>
      <c r="F694" s="28" t="s">
        <v>1674</v>
      </c>
      <c r="G694" s="28" t="s">
        <v>15</v>
      </c>
      <c r="H694" s="29">
        <v>1.0</v>
      </c>
      <c r="I694" s="17"/>
      <c r="J694" s="17"/>
      <c r="K694" s="17"/>
      <c r="L694" s="17"/>
      <c r="M694" s="17"/>
    </row>
    <row r="695" ht="18.0" customHeight="1" outlineLevel="2">
      <c r="A695" s="25" t="s">
        <v>1671</v>
      </c>
      <c r="B695" s="26">
        <v>683.0</v>
      </c>
      <c r="C695" s="26" t="s">
        <v>1813</v>
      </c>
      <c r="D695" s="27" t="s">
        <v>1814</v>
      </c>
      <c r="E695" s="28" t="s">
        <v>73</v>
      </c>
      <c r="F695" s="28" t="s">
        <v>1674</v>
      </c>
      <c r="G695" s="28" t="s">
        <v>15</v>
      </c>
      <c r="H695" s="29">
        <v>7.0</v>
      </c>
      <c r="I695" s="17"/>
      <c r="J695" s="17"/>
      <c r="K695" s="17"/>
      <c r="L695" s="17"/>
      <c r="M695" s="17"/>
    </row>
    <row r="696" ht="18.0" customHeight="1" outlineLevel="2">
      <c r="A696" s="25" t="s">
        <v>1671</v>
      </c>
      <c r="B696" s="26">
        <v>684.0</v>
      </c>
      <c r="C696" s="26" t="s">
        <v>1815</v>
      </c>
      <c r="D696" s="27" t="s">
        <v>1816</v>
      </c>
      <c r="E696" s="28" t="s">
        <v>73</v>
      </c>
      <c r="F696" s="28" t="s">
        <v>1674</v>
      </c>
      <c r="G696" s="28" t="s">
        <v>15</v>
      </c>
      <c r="H696" s="29">
        <v>3.0</v>
      </c>
      <c r="I696" s="17"/>
      <c r="J696" s="17"/>
      <c r="K696" s="17"/>
      <c r="L696" s="17"/>
      <c r="M696" s="17"/>
    </row>
    <row r="697" ht="18.0" customHeight="1" outlineLevel="2">
      <c r="A697" s="25" t="s">
        <v>1671</v>
      </c>
      <c r="B697" s="26">
        <v>685.0</v>
      </c>
      <c r="C697" s="26" t="s">
        <v>1817</v>
      </c>
      <c r="D697" s="27" t="s">
        <v>1818</v>
      </c>
      <c r="E697" s="28" t="s">
        <v>73</v>
      </c>
      <c r="F697" s="28" t="s">
        <v>1674</v>
      </c>
      <c r="G697" s="28" t="s">
        <v>15</v>
      </c>
      <c r="H697" s="29">
        <v>1.0</v>
      </c>
      <c r="I697" s="17"/>
      <c r="J697" s="17"/>
      <c r="K697" s="17"/>
      <c r="L697" s="17"/>
      <c r="M697" s="17"/>
    </row>
    <row r="698" ht="18.0" customHeight="1" outlineLevel="2">
      <c r="A698" s="25" t="s">
        <v>1671</v>
      </c>
      <c r="B698" s="26">
        <v>686.0</v>
      </c>
      <c r="C698" s="26" t="s">
        <v>1819</v>
      </c>
      <c r="D698" s="27" t="s">
        <v>1820</v>
      </c>
      <c r="E698" s="28" t="s">
        <v>73</v>
      </c>
      <c r="F698" s="28" t="s">
        <v>1674</v>
      </c>
      <c r="G698" s="28" t="s">
        <v>15</v>
      </c>
      <c r="H698" s="29">
        <v>1.0</v>
      </c>
      <c r="I698" s="17"/>
      <c r="J698" s="17"/>
      <c r="K698" s="17"/>
      <c r="L698" s="17"/>
      <c r="M698" s="17"/>
    </row>
    <row r="699" ht="18.0" customHeight="1" outlineLevel="2">
      <c r="A699" s="25" t="s">
        <v>1671</v>
      </c>
      <c r="B699" s="26">
        <v>687.0</v>
      </c>
      <c r="C699" s="26" t="s">
        <v>1821</v>
      </c>
      <c r="D699" s="27" t="s">
        <v>1822</v>
      </c>
      <c r="E699" s="28" t="s">
        <v>73</v>
      </c>
      <c r="F699" s="28" t="s">
        <v>1674</v>
      </c>
      <c r="G699" s="28" t="s">
        <v>15</v>
      </c>
      <c r="H699" s="29">
        <v>1.0</v>
      </c>
      <c r="I699" s="17"/>
      <c r="J699" s="17"/>
      <c r="K699" s="17"/>
      <c r="L699" s="17"/>
      <c r="M699" s="17"/>
    </row>
    <row r="700" ht="18.0" customHeight="1" outlineLevel="2">
      <c r="A700" s="25" t="s">
        <v>1671</v>
      </c>
      <c r="B700" s="26">
        <v>688.0</v>
      </c>
      <c r="C700" s="26" t="s">
        <v>1823</v>
      </c>
      <c r="D700" s="27" t="s">
        <v>1824</v>
      </c>
      <c r="E700" s="28" t="s">
        <v>73</v>
      </c>
      <c r="F700" s="28" t="s">
        <v>1674</v>
      </c>
      <c r="G700" s="28" t="s">
        <v>15</v>
      </c>
      <c r="H700" s="29">
        <v>1.0</v>
      </c>
      <c r="I700" s="17"/>
      <c r="J700" s="17"/>
      <c r="K700" s="17"/>
      <c r="L700" s="17"/>
      <c r="M700" s="17"/>
    </row>
    <row r="701" ht="18.0" customHeight="1" outlineLevel="2">
      <c r="A701" s="25" t="s">
        <v>1671</v>
      </c>
      <c r="B701" s="26">
        <v>689.0</v>
      </c>
      <c r="C701" s="26" t="s">
        <v>1825</v>
      </c>
      <c r="D701" s="27" t="s">
        <v>1826</v>
      </c>
      <c r="E701" s="28" t="s">
        <v>73</v>
      </c>
      <c r="F701" s="28" t="s">
        <v>1674</v>
      </c>
      <c r="G701" s="28" t="s">
        <v>15</v>
      </c>
      <c r="H701" s="29">
        <v>1.0</v>
      </c>
      <c r="I701" s="17"/>
      <c r="J701" s="17"/>
      <c r="K701" s="17"/>
      <c r="L701" s="17"/>
      <c r="M701" s="17"/>
    </row>
    <row r="702" ht="18.0" customHeight="1" outlineLevel="2">
      <c r="A702" s="25" t="s">
        <v>1671</v>
      </c>
      <c r="B702" s="26">
        <v>690.0</v>
      </c>
      <c r="C702" s="26" t="s">
        <v>1827</v>
      </c>
      <c r="D702" s="27" t="s">
        <v>1828</v>
      </c>
      <c r="E702" s="28" t="s">
        <v>73</v>
      </c>
      <c r="F702" s="28" t="s">
        <v>1674</v>
      </c>
      <c r="G702" s="28" t="s">
        <v>15</v>
      </c>
      <c r="H702" s="29">
        <v>1.0</v>
      </c>
      <c r="I702" s="17"/>
      <c r="J702" s="17"/>
      <c r="K702" s="17"/>
      <c r="L702" s="17"/>
      <c r="M702" s="17"/>
    </row>
    <row r="703" ht="18.0" customHeight="1" outlineLevel="2">
      <c r="A703" s="25" t="s">
        <v>1671</v>
      </c>
      <c r="B703" s="26">
        <v>691.0</v>
      </c>
      <c r="C703" s="26" t="s">
        <v>1829</v>
      </c>
      <c r="D703" s="27" t="s">
        <v>1830</v>
      </c>
      <c r="E703" s="28" t="s">
        <v>73</v>
      </c>
      <c r="F703" s="28" t="s">
        <v>1674</v>
      </c>
      <c r="G703" s="28" t="s">
        <v>15</v>
      </c>
      <c r="H703" s="29">
        <v>1.0</v>
      </c>
      <c r="I703" s="17"/>
      <c r="J703" s="17"/>
      <c r="K703" s="17"/>
      <c r="L703" s="17"/>
      <c r="M703" s="17"/>
    </row>
    <row r="704" ht="18.0" customHeight="1" outlineLevel="2">
      <c r="A704" s="25" t="s">
        <v>1671</v>
      </c>
      <c r="B704" s="26">
        <v>692.0</v>
      </c>
      <c r="C704" s="26" t="s">
        <v>1831</v>
      </c>
      <c r="D704" s="27" t="s">
        <v>1832</v>
      </c>
      <c r="E704" s="28" t="s">
        <v>73</v>
      </c>
      <c r="F704" s="28" t="s">
        <v>1674</v>
      </c>
      <c r="G704" s="28" t="s">
        <v>15</v>
      </c>
      <c r="H704" s="29">
        <v>1.0</v>
      </c>
      <c r="I704" s="17"/>
      <c r="J704" s="17"/>
      <c r="K704" s="17"/>
      <c r="L704" s="17"/>
      <c r="M704" s="17"/>
    </row>
    <row r="705" ht="18.0" customHeight="1" outlineLevel="2">
      <c r="A705" s="25" t="s">
        <v>1671</v>
      </c>
      <c r="B705" s="26">
        <v>693.0</v>
      </c>
      <c r="C705" s="26" t="s">
        <v>1833</v>
      </c>
      <c r="D705" s="27" t="s">
        <v>1834</v>
      </c>
      <c r="E705" s="28" t="s">
        <v>73</v>
      </c>
      <c r="F705" s="28" t="s">
        <v>1674</v>
      </c>
      <c r="G705" s="28" t="s">
        <v>15</v>
      </c>
      <c r="H705" s="29">
        <v>1.0</v>
      </c>
      <c r="I705" s="17"/>
      <c r="J705" s="17"/>
      <c r="K705" s="17"/>
      <c r="L705" s="17"/>
      <c r="M705" s="17"/>
    </row>
    <row r="706" ht="18.0" customHeight="1" outlineLevel="2">
      <c r="A706" s="25" t="s">
        <v>1671</v>
      </c>
      <c r="B706" s="26">
        <v>694.0</v>
      </c>
      <c r="C706" s="26" t="s">
        <v>1835</v>
      </c>
      <c r="D706" s="27" t="s">
        <v>1836</v>
      </c>
      <c r="E706" s="28" t="s">
        <v>73</v>
      </c>
      <c r="F706" s="28" t="s">
        <v>1674</v>
      </c>
      <c r="G706" s="28" t="s">
        <v>15</v>
      </c>
      <c r="H706" s="29">
        <v>1.0</v>
      </c>
      <c r="I706" s="17"/>
      <c r="J706" s="17"/>
      <c r="K706" s="17"/>
      <c r="L706" s="17"/>
      <c r="M706" s="17"/>
    </row>
    <row r="707" ht="18.0" customHeight="1" outlineLevel="2">
      <c r="A707" s="25" t="s">
        <v>1671</v>
      </c>
      <c r="B707" s="26">
        <v>695.0</v>
      </c>
      <c r="C707" s="26" t="s">
        <v>1837</v>
      </c>
      <c r="D707" s="27" t="s">
        <v>1838</v>
      </c>
      <c r="E707" s="28" t="s">
        <v>73</v>
      </c>
      <c r="F707" s="28" t="s">
        <v>1674</v>
      </c>
      <c r="G707" s="28" t="s">
        <v>15</v>
      </c>
      <c r="H707" s="29">
        <v>1.0</v>
      </c>
      <c r="I707" s="17"/>
      <c r="J707" s="17"/>
      <c r="K707" s="17"/>
      <c r="L707" s="17"/>
      <c r="M707" s="17"/>
    </row>
    <row r="708" ht="18.0" customHeight="1" outlineLevel="2">
      <c r="A708" s="25" t="s">
        <v>1671</v>
      </c>
      <c r="B708" s="26">
        <v>696.0</v>
      </c>
      <c r="C708" s="26" t="s">
        <v>1839</v>
      </c>
      <c r="D708" s="27" t="s">
        <v>1840</v>
      </c>
      <c r="E708" s="28" t="s">
        <v>73</v>
      </c>
      <c r="F708" s="28" t="s">
        <v>1674</v>
      </c>
      <c r="G708" s="28" t="s">
        <v>15</v>
      </c>
      <c r="H708" s="29">
        <v>1.0</v>
      </c>
      <c r="I708" s="17"/>
      <c r="J708" s="17"/>
      <c r="K708" s="17"/>
      <c r="L708" s="17"/>
      <c r="M708" s="17"/>
    </row>
    <row r="709" ht="18.0" customHeight="1" outlineLevel="2">
      <c r="A709" s="25" t="s">
        <v>1671</v>
      </c>
      <c r="B709" s="26">
        <v>697.0</v>
      </c>
      <c r="C709" s="26" t="s">
        <v>1841</v>
      </c>
      <c r="D709" s="27" t="s">
        <v>1842</v>
      </c>
      <c r="E709" s="28" t="s">
        <v>73</v>
      </c>
      <c r="F709" s="28" t="s">
        <v>1674</v>
      </c>
      <c r="G709" s="28" t="s">
        <v>15</v>
      </c>
      <c r="H709" s="29">
        <v>1.0</v>
      </c>
      <c r="I709" s="17"/>
      <c r="J709" s="17"/>
      <c r="K709" s="17"/>
      <c r="L709" s="17"/>
      <c r="M709" s="17"/>
    </row>
    <row r="710" ht="18.0" customHeight="1" outlineLevel="2">
      <c r="A710" s="25" t="s">
        <v>1671</v>
      </c>
      <c r="B710" s="26">
        <v>698.0</v>
      </c>
      <c r="C710" s="26" t="s">
        <v>1843</v>
      </c>
      <c r="D710" s="27" t="s">
        <v>1844</v>
      </c>
      <c r="E710" s="28" t="s">
        <v>73</v>
      </c>
      <c r="F710" s="28" t="s">
        <v>1674</v>
      </c>
      <c r="G710" s="28" t="s">
        <v>15</v>
      </c>
      <c r="H710" s="29">
        <v>1.0</v>
      </c>
      <c r="I710" s="17"/>
      <c r="J710" s="17"/>
      <c r="K710" s="17"/>
      <c r="L710" s="17"/>
      <c r="M710" s="17"/>
    </row>
    <row r="711" ht="18.0" customHeight="1" outlineLevel="2">
      <c r="A711" s="25" t="s">
        <v>1671</v>
      </c>
      <c r="B711" s="26">
        <v>699.0</v>
      </c>
      <c r="C711" s="26" t="s">
        <v>1845</v>
      </c>
      <c r="D711" s="27" t="s">
        <v>1846</v>
      </c>
      <c r="E711" s="28" t="s">
        <v>73</v>
      </c>
      <c r="F711" s="28" t="s">
        <v>1674</v>
      </c>
      <c r="G711" s="28" t="s">
        <v>15</v>
      </c>
      <c r="H711" s="29">
        <v>1.0</v>
      </c>
      <c r="I711" s="17"/>
      <c r="J711" s="17"/>
      <c r="K711" s="17"/>
      <c r="L711" s="17"/>
      <c r="M711" s="17"/>
    </row>
    <row r="712" ht="18.0" customHeight="1" outlineLevel="2">
      <c r="A712" s="25" t="s">
        <v>1671</v>
      </c>
      <c r="B712" s="26">
        <v>700.0</v>
      </c>
      <c r="C712" s="26" t="s">
        <v>1847</v>
      </c>
      <c r="D712" s="27" t="s">
        <v>1848</v>
      </c>
      <c r="E712" s="28" t="s">
        <v>73</v>
      </c>
      <c r="F712" s="28" t="s">
        <v>1674</v>
      </c>
      <c r="G712" s="28" t="s">
        <v>15</v>
      </c>
      <c r="H712" s="29">
        <v>1.0</v>
      </c>
      <c r="I712" s="17"/>
      <c r="J712" s="17"/>
      <c r="K712" s="17"/>
      <c r="L712" s="17"/>
      <c r="M712" s="17"/>
    </row>
    <row r="713" ht="18.0" customHeight="1" outlineLevel="2">
      <c r="A713" s="25" t="s">
        <v>1671</v>
      </c>
      <c r="B713" s="26">
        <v>701.0</v>
      </c>
      <c r="C713" s="26" t="s">
        <v>1849</v>
      </c>
      <c r="D713" s="27" t="s">
        <v>1850</v>
      </c>
      <c r="E713" s="28" t="s">
        <v>73</v>
      </c>
      <c r="F713" s="28" t="s">
        <v>1674</v>
      </c>
      <c r="G713" s="28" t="s">
        <v>15</v>
      </c>
      <c r="H713" s="29">
        <v>1.0</v>
      </c>
      <c r="I713" s="17"/>
      <c r="J713" s="17"/>
      <c r="K713" s="17"/>
      <c r="L713" s="17"/>
      <c r="M713" s="17"/>
    </row>
    <row r="714" ht="18.0" customHeight="1" outlineLevel="2">
      <c r="A714" s="25" t="s">
        <v>1671</v>
      </c>
      <c r="B714" s="26">
        <v>702.0</v>
      </c>
      <c r="C714" s="26" t="s">
        <v>1851</v>
      </c>
      <c r="D714" s="27" t="s">
        <v>1852</v>
      </c>
      <c r="E714" s="28" t="s">
        <v>73</v>
      </c>
      <c r="F714" s="28" t="s">
        <v>1674</v>
      </c>
      <c r="G714" s="28" t="s">
        <v>15</v>
      </c>
      <c r="H714" s="29">
        <v>1.0</v>
      </c>
      <c r="I714" s="17"/>
      <c r="J714" s="17"/>
      <c r="K714" s="17"/>
      <c r="L714" s="17"/>
      <c r="M714" s="17"/>
    </row>
    <row r="715" ht="18.0" customHeight="1" outlineLevel="2">
      <c r="A715" s="25" t="s">
        <v>1671</v>
      </c>
      <c r="B715" s="26">
        <v>703.0</v>
      </c>
      <c r="C715" s="26" t="s">
        <v>1853</v>
      </c>
      <c r="D715" s="27" t="s">
        <v>1854</v>
      </c>
      <c r="E715" s="28" t="s">
        <v>73</v>
      </c>
      <c r="F715" s="28" t="s">
        <v>1674</v>
      </c>
      <c r="G715" s="28" t="s">
        <v>15</v>
      </c>
      <c r="H715" s="29">
        <v>1.0</v>
      </c>
      <c r="I715" s="17"/>
      <c r="J715" s="17"/>
      <c r="K715" s="17"/>
      <c r="L715" s="17"/>
      <c r="M715" s="17"/>
    </row>
    <row r="716" ht="18.0" customHeight="1" outlineLevel="2">
      <c r="A716" s="25" t="s">
        <v>1671</v>
      </c>
      <c r="B716" s="26">
        <v>704.0</v>
      </c>
      <c r="C716" s="26" t="s">
        <v>1855</v>
      </c>
      <c r="D716" s="27" t="s">
        <v>1856</v>
      </c>
      <c r="E716" s="28" t="s">
        <v>73</v>
      </c>
      <c r="F716" s="28" t="s">
        <v>1674</v>
      </c>
      <c r="G716" s="28" t="s">
        <v>15</v>
      </c>
      <c r="H716" s="29">
        <v>1.0</v>
      </c>
      <c r="I716" s="17"/>
      <c r="J716" s="17"/>
      <c r="K716" s="17"/>
      <c r="L716" s="17"/>
      <c r="M716" s="17"/>
    </row>
    <row r="717" ht="18.0" customHeight="1" outlineLevel="2">
      <c r="A717" s="25" t="s">
        <v>1671</v>
      </c>
      <c r="B717" s="26">
        <v>705.0</v>
      </c>
      <c r="C717" s="26" t="s">
        <v>1857</v>
      </c>
      <c r="D717" s="27" t="s">
        <v>1858</v>
      </c>
      <c r="E717" s="28" t="s">
        <v>73</v>
      </c>
      <c r="F717" s="28" t="s">
        <v>1674</v>
      </c>
      <c r="G717" s="28" t="s">
        <v>15</v>
      </c>
      <c r="H717" s="29">
        <v>1.0</v>
      </c>
      <c r="I717" s="17"/>
      <c r="J717" s="17"/>
      <c r="K717" s="17"/>
      <c r="L717" s="17"/>
      <c r="M717" s="17"/>
    </row>
    <row r="718" ht="18.0" customHeight="1" outlineLevel="2">
      <c r="A718" s="25" t="s">
        <v>1671</v>
      </c>
      <c r="B718" s="26">
        <v>706.0</v>
      </c>
      <c r="C718" s="26" t="s">
        <v>1859</v>
      </c>
      <c r="D718" s="27" t="s">
        <v>1860</v>
      </c>
      <c r="E718" s="28" t="s">
        <v>73</v>
      </c>
      <c r="F718" s="28" t="s">
        <v>1674</v>
      </c>
      <c r="G718" s="28" t="s">
        <v>15</v>
      </c>
      <c r="H718" s="29">
        <v>1.0</v>
      </c>
      <c r="I718" s="17"/>
      <c r="J718" s="17"/>
      <c r="K718" s="17"/>
      <c r="L718" s="17"/>
      <c r="M718" s="17"/>
    </row>
    <row r="719" ht="18.0" customHeight="1" outlineLevel="2">
      <c r="A719" s="25" t="s">
        <v>1671</v>
      </c>
      <c r="B719" s="26">
        <v>707.0</v>
      </c>
      <c r="C719" s="26" t="s">
        <v>1861</v>
      </c>
      <c r="D719" s="27" t="s">
        <v>1862</v>
      </c>
      <c r="E719" s="28" t="s">
        <v>73</v>
      </c>
      <c r="F719" s="28" t="s">
        <v>1674</v>
      </c>
      <c r="G719" s="28" t="s">
        <v>15</v>
      </c>
      <c r="H719" s="29">
        <v>1.0</v>
      </c>
      <c r="I719" s="17"/>
      <c r="J719" s="17"/>
      <c r="K719" s="17"/>
      <c r="L719" s="17"/>
      <c r="M719" s="17"/>
    </row>
    <row r="720" ht="18.0" customHeight="1" outlineLevel="2">
      <c r="A720" s="25" t="s">
        <v>1671</v>
      </c>
      <c r="B720" s="26">
        <v>708.0</v>
      </c>
      <c r="C720" s="26" t="s">
        <v>1863</v>
      </c>
      <c r="D720" s="27" t="s">
        <v>1864</v>
      </c>
      <c r="E720" s="28" t="s">
        <v>73</v>
      </c>
      <c r="F720" s="28" t="s">
        <v>1674</v>
      </c>
      <c r="G720" s="28" t="s">
        <v>15</v>
      </c>
      <c r="H720" s="29">
        <v>1.0</v>
      </c>
      <c r="I720" s="17"/>
      <c r="J720" s="17"/>
      <c r="K720" s="17"/>
      <c r="L720" s="17"/>
      <c r="M720" s="17"/>
    </row>
    <row r="721" ht="18.0" customHeight="1" outlineLevel="2">
      <c r="A721" s="25" t="s">
        <v>1671</v>
      </c>
      <c r="B721" s="26">
        <v>709.0</v>
      </c>
      <c r="C721" s="26" t="s">
        <v>1865</v>
      </c>
      <c r="D721" s="27" t="s">
        <v>1866</v>
      </c>
      <c r="E721" s="28" t="s">
        <v>73</v>
      </c>
      <c r="F721" s="28" t="s">
        <v>1674</v>
      </c>
      <c r="G721" s="28" t="s">
        <v>15</v>
      </c>
      <c r="H721" s="29">
        <v>1.0</v>
      </c>
      <c r="I721" s="17"/>
      <c r="J721" s="17"/>
      <c r="K721" s="17"/>
      <c r="L721" s="17"/>
      <c r="M721" s="17"/>
    </row>
    <row r="722" ht="18.0" customHeight="1" outlineLevel="2">
      <c r="A722" s="25" t="s">
        <v>1671</v>
      </c>
      <c r="B722" s="26">
        <v>710.0</v>
      </c>
      <c r="C722" s="26" t="s">
        <v>1867</v>
      </c>
      <c r="D722" s="27" t="s">
        <v>1868</v>
      </c>
      <c r="E722" s="28" t="s">
        <v>73</v>
      </c>
      <c r="F722" s="28" t="s">
        <v>1674</v>
      </c>
      <c r="G722" s="28" t="s">
        <v>15</v>
      </c>
      <c r="H722" s="29">
        <v>5.0</v>
      </c>
      <c r="I722" s="17"/>
      <c r="J722" s="17"/>
      <c r="K722" s="17"/>
      <c r="L722" s="17"/>
      <c r="M722" s="17"/>
    </row>
    <row r="723" ht="18.0" customHeight="1" outlineLevel="2">
      <c r="A723" s="25" t="s">
        <v>1671</v>
      </c>
      <c r="B723" s="26">
        <v>711.0</v>
      </c>
      <c r="C723" s="26" t="s">
        <v>1869</v>
      </c>
      <c r="D723" s="27" t="s">
        <v>1870</v>
      </c>
      <c r="E723" s="28" t="s">
        <v>73</v>
      </c>
      <c r="F723" s="28" t="s">
        <v>1674</v>
      </c>
      <c r="G723" s="28" t="s">
        <v>15</v>
      </c>
      <c r="H723" s="29">
        <v>3.0</v>
      </c>
      <c r="I723" s="17"/>
      <c r="J723" s="17"/>
      <c r="K723" s="17"/>
      <c r="L723" s="17"/>
      <c r="M723" s="17"/>
    </row>
    <row r="724" ht="18.0" customHeight="1" outlineLevel="2">
      <c r="A724" s="25" t="s">
        <v>1671</v>
      </c>
      <c r="B724" s="26">
        <v>712.0</v>
      </c>
      <c r="C724" s="26" t="s">
        <v>1871</v>
      </c>
      <c r="D724" s="27" t="s">
        <v>1872</v>
      </c>
      <c r="E724" s="28" t="s">
        <v>73</v>
      </c>
      <c r="F724" s="28" t="s">
        <v>1674</v>
      </c>
      <c r="G724" s="28" t="s">
        <v>15</v>
      </c>
      <c r="H724" s="29">
        <v>1.0</v>
      </c>
      <c r="I724" s="17"/>
      <c r="J724" s="17"/>
      <c r="K724" s="17"/>
      <c r="L724" s="17"/>
      <c r="M724" s="17"/>
    </row>
    <row r="725" ht="18.0" customHeight="1" outlineLevel="2">
      <c r="A725" s="25" t="s">
        <v>1671</v>
      </c>
      <c r="B725" s="26">
        <v>713.0</v>
      </c>
      <c r="C725" s="26" t="s">
        <v>1873</v>
      </c>
      <c r="D725" s="27" t="s">
        <v>1874</v>
      </c>
      <c r="E725" s="28" t="s">
        <v>73</v>
      </c>
      <c r="F725" s="28" t="s">
        <v>1674</v>
      </c>
      <c r="G725" s="28" t="s">
        <v>15</v>
      </c>
      <c r="H725" s="29">
        <v>1.0</v>
      </c>
      <c r="I725" s="17"/>
      <c r="J725" s="17"/>
      <c r="K725" s="17"/>
      <c r="L725" s="17"/>
      <c r="M725" s="17"/>
    </row>
    <row r="726" ht="18.0" customHeight="1" outlineLevel="2">
      <c r="A726" s="25" t="s">
        <v>1671</v>
      </c>
      <c r="B726" s="26">
        <v>714.0</v>
      </c>
      <c r="C726" s="26" t="s">
        <v>1875</v>
      </c>
      <c r="D726" s="27" t="s">
        <v>1876</v>
      </c>
      <c r="E726" s="28" t="s">
        <v>73</v>
      </c>
      <c r="F726" s="28" t="s">
        <v>1674</v>
      </c>
      <c r="G726" s="28" t="s">
        <v>15</v>
      </c>
      <c r="H726" s="29">
        <v>1.0</v>
      </c>
      <c r="I726" s="17"/>
      <c r="J726" s="17"/>
      <c r="K726" s="17"/>
      <c r="L726" s="17"/>
      <c r="M726" s="17"/>
    </row>
    <row r="727" ht="18.0" customHeight="1" outlineLevel="2">
      <c r="A727" s="25" t="s">
        <v>1671</v>
      </c>
      <c r="B727" s="26">
        <v>715.0</v>
      </c>
      <c r="C727" s="26" t="s">
        <v>1877</v>
      </c>
      <c r="D727" s="27" t="s">
        <v>1878</v>
      </c>
      <c r="E727" s="28" t="s">
        <v>73</v>
      </c>
      <c r="F727" s="28" t="s">
        <v>1674</v>
      </c>
      <c r="G727" s="28" t="s">
        <v>15</v>
      </c>
      <c r="H727" s="29">
        <v>1.0</v>
      </c>
      <c r="I727" s="17"/>
      <c r="J727" s="17"/>
      <c r="K727" s="17"/>
      <c r="L727" s="17"/>
      <c r="M727" s="17"/>
    </row>
    <row r="728" ht="18.0" customHeight="1" outlineLevel="2">
      <c r="A728" s="25" t="s">
        <v>1671</v>
      </c>
      <c r="B728" s="26">
        <v>716.0</v>
      </c>
      <c r="C728" s="26" t="s">
        <v>1879</v>
      </c>
      <c r="D728" s="27" t="s">
        <v>1880</v>
      </c>
      <c r="E728" s="28" t="s">
        <v>73</v>
      </c>
      <c r="F728" s="28" t="s">
        <v>1674</v>
      </c>
      <c r="G728" s="28" t="s">
        <v>15</v>
      </c>
      <c r="H728" s="29">
        <v>1.0</v>
      </c>
      <c r="I728" s="17"/>
      <c r="J728" s="17"/>
      <c r="K728" s="17"/>
      <c r="L728" s="17"/>
      <c r="M728" s="17"/>
    </row>
    <row r="729" ht="18.0" customHeight="1" outlineLevel="2">
      <c r="A729" s="25" t="s">
        <v>1671</v>
      </c>
      <c r="B729" s="26">
        <v>717.0</v>
      </c>
      <c r="C729" s="26" t="s">
        <v>1881</v>
      </c>
      <c r="D729" s="27" t="s">
        <v>1882</v>
      </c>
      <c r="E729" s="28" t="s">
        <v>73</v>
      </c>
      <c r="F729" s="28" t="s">
        <v>1674</v>
      </c>
      <c r="G729" s="28" t="s">
        <v>15</v>
      </c>
      <c r="H729" s="29">
        <v>1.0</v>
      </c>
      <c r="I729" s="17"/>
      <c r="J729" s="17"/>
      <c r="K729" s="17"/>
      <c r="L729" s="17"/>
      <c r="M729" s="17"/>
    </row>
    <row r="730" ht="18.0" customHeight="1" outlineLevel="2">
      <c r="A730" s="25" t="s">
        <v>1671</v>
      </c>
      <c r="B730" s="26">
        <v>718.0</v>
      </c>
      <c r="C730" s="26" t="s">
        <v>1883</v>
      </c>
      <c r="D730" s="27" t="s">
        <v>1884</v>
      </c>
      <c r="E730" s="28" t="s">
        <v>73</v>
      </c>
      <c r="F730" s="28" t="s">
        <v>1674</v>
      </c>
      <c r="G730" s="28" t="s">
        <v>15</v>
      </c>
      <c r="H730" s="29">
        <v>1.0</v>
      </c>
      <c r="I730" s="17"/>
      <c r="J730" s="17"/>
      <c r="K730" s="17"/>
      <c r="L730" s="17"/>
      <c r="M730" s="17"/>
    </row>
    <row r="731" ht="18.0" customHeight="1" outlineLevel="2">
      <c r="A731" s="25" t="s">
        <v>1671</v>
      </c>
      <c r="B731" s="26">
        <v>719.0</v>
      </c>
      <c r="C731" s="26" t="s">
        <v>1885</v>
      </c>
      <c r="D731" s="27" t="s">
        <v>1886</v>
      </c>
      <c r="E731" s="28" t="s">
        <v>73</v>
      </c>
      <c r="F731" s="28" t="s">
        <v>1674</v>
      </c>
      <c r="G731" s="28" t="s">
        <v>15</v>
      </c>
      <c r="H731" s="29">
        <v>1.0</v>
      </c>
      <c r="I731" s="17"/>
      <c r="J731" s="17"/>
      <c r="K731" s="17"/>
      <c r="L731" s="17"/>
      <c r="M731" s="17"/>
    </row>
    <row r="732" ht="18.0" customHeight="1" outlineLevel="2">
      <c r="A732" s="25" t="s">
        <v>1671</v>
      </c>
      <c r="B732" s="26">
        <v>720.0</v>
      </c>
      <c r="C732" s="26" t="s">
        <v>1887</v>
      </c>
      <c r="D732" s="27" t="s">
        <v>1888</v>
      </c>
      <c r="E732" s="28" t="s">
        <v>73</v>
      </c>
      <c r="F732" s="28" t="s">
        <v>1674</v>
      </c>
      <c r="G732" s="28" t="s">
        <v>15</v>
      </c>
      <c r="H732" s="29">
        <v>1.0</v>
      </c>
      <c r="I732" s="17"/>
      <c r="J732" s="17"/>
      <c r="K732" s="17"/>
      <c r="L732" s="17"/>
      <c r="M732" s="17"/>
    </row>
    <row r="733" ht="18.0" customHeight="1" outlineLevel="2">
      <c r="A733" s="25" t="s">
        <v>1671</v>
      </c>
      <c r="B733" s="26">
        <v>721.0</v>
      </c>
      <c r="C733" s="26" t="s">
        <v>1889</v>
      </c>
      <c r="D733" s="27" t="s">
        <v>1890</v>
      </c>
      <c r="E733" s="28" t="s">
        <v>73</v>
      </c>
      <c r="F733" s="28" t="s">
        <v>1674</v>
      </c>
      <c r="G733" s="28" t="s">
        <v>15</v>
      </c>
      <c r="H733" s="29">
        <v>1.0</v>
      </c>
      <c r="I733" s="17"/>
      <c r="J733" s="17"/>
      <c r="K733" s="17"/>
      <c r="L733" s="17"/>
      <c r="M733" s="17"/>
    </row>
    <row r="734" ht="18.0" customHeight="1" outlineLevel="2">
      <c r="A734" s="25" t="s">
        <v>1671</v>
      </c>
      <c r="B734" s="26">
        <v>722.0</v>
      </c>
      <c r="C734" s="26" t="s">
        <v>1891</v>
      </c>
      <c r="D734" s="27" t="s">
        <v>1892</v>
      </c>
      <c r="E734" s="28" t="s">
        <v>73</v>
      </c>
      <c r="F734" s="28" t="s">
        <v>1674</v>
      </c>
      <c r="G734" s="28" t="s">
        <v>15</v>
      </c>
      <c r="H734" s="29">
        <v>1.0</v>
      </c>
      <c r="I734" s="17"/>
      <c r="J734" s="17"/>
      <c r="K734" s="17"/>
      <c r="L734" s="17"/>
      <c r="M734" s="17"/>
    </row>
    <row r="735" ht="18.0" customHeight="1" outlineLevel="2">
      <c r="A735" s="25" t="s">
        <v>1671</v>
      </c>
      <c r="B735" s="26">
        <v>723.0</v>
      </c>
      <c r="C735" s="26" t="s">
        <v>1893</v>
      </c>
      <c r="D735" s="27" t="s">
        <v>1894</v>
      </c>
      <c r="E735" s="28" t="s">
        <v>73</v>
      </c>
      <c r="F735" s="28" t="s">
        <v>1674</v>
      </c>
      <c r="G735" s="28" t="s">
        <v>15</v>
      </c>
      <c r="H735" s="29">
        <v>1.0</v>
      </c>
      <c r="I735" s="17"/>
      <c r="J735" s="17"/>
      <c r="K735" s="17"/>
      <c r="L735" s="17"/>
      <c r="M735" s="17"/>
    </row>
    <row r="736" ht="18.0" customHeight="1" outlineLevel="2">
      <c r="A736" s="25" t="s">
        <v>1671</v>
      </c>
      <c r="B736" s="26">
        <v>724.0</v>
      </c>
      <c r="C736" s="26" t="s">
        <v>1895</v>
      </c>
      <c r="D736" s="27" t="s">
        <v>1896</v>
      </c>
      <c r="E736" s="28" t="s">
        <v>73</v>
      </c>
      <c r="F736" s="28" t="s">
        <v>1897</v>
      </c>
      <c r="G736" s="28" t="s">
        <v>15</v>
      </c>
      <c r="H736" s="29">
        <v>5.0</v>
      </c>
      <c r="I736" s="17"/>
      <c r="J736" s="17"/>
      <c r="K736" s="17"/>
      <c r="L736" s="17"/>
      <c r="M736" s="17"/>
    </row>
    <row r="737" ht="18.0" customHeight="1" outlineLevel="2">
      <c r="A737" s="25" t="s">
        <v>1671</v>
      </c>
      <c r="B737" s="26">
        <v>725.0</v>
      </c>
      <c r="C737" s="26" t="s">
        <v>1898</v>
      </c>
      <c r="D737" s="27" t="s">
        <v>1899</v>
      </c>
      <c r="E737" s="28" t="s">
        <v>73</v>
      </c>
      <c r="F737" s="28" t="s">
        <v>1897</v>
      </c>
      <c r="G737" s="28" t="s">
        <v>15</v>
      </c>
      <c r="H737" s="29">
        <v>3.0</v>
      </c>
      <c r="I737" s="17"/>
      <c r="J737" s="17"/>
      <c r="K737" s="17"/>
      <c r="L737" s="17"/>
      <c r="M737" s="17"/>
    </row>
    <row r="738" ht="18.0" customHeight="1" outlineLevel="2">
      <c r="A738" s="25" t="s">
        <v>1671</v>
      </c>
      <c r="B738" s="26">
        <v>726.0</v>
      </c>
      <c r="C738" s="26" t="s">
        <v>1900</v>
      </c>
      <c r="D738" s="27" t="s">
        <v>1901</v>
      </c>
      <c r="E738" s="28" t="s">
        <v>73</v>
      </c>
      <c r="F738" s="28" t="s">
        <v>1897</v>
      </c>
      <c r="G738" s="28" t="s">
        <v>15</v>
      </c>
      <c r="H738" s="29">
        <v>1.0</v>
      </c>
      <c r="I738" s="17"/>
      <c r="J738" s="17"/>
      <c r="K738" s="17"/>
      <c r="L738" s="17"/>
      <c r="M738" s="17"/>
    </row>
    <row r="739" ht="18.0" customHeight="1" outlineLevel="2">
      <c r="A739" s="25" t="s">
        <v>1671</v>
      </c>
      <c r="B739" s="26">
        <v>727.0</v>
      </c>
      <c r="C739" s="26" t="s">
        <v>1902</v>
      </c>
      <c r="D739" s="27" t="s">
        <v>1903</v>
      </c>
      <c r="E739" s="28" t="s">
        <v>1904</v>
      </c>
      <c r="F739" s="28" t="s">
        <v>1897</v>
      </c>
      <c r="G739" s="28" t="s">
        <v>15</v>
      </c>
      <c r="H739" s="29">
        <v>1.0</v>
      </c>
      <c r="I739" s="17"/>
      <c r="J739" s="17"/>
      <c r="K739" s="17"/>
      <c r="L739" s="17"/>
      <c r="M739" s="17"/>
    </row>
    <row r="740" ht="18.0" customHeight="1" outlineLevel="2">
      <c r="A740" s="25" t="s">
        <v>1671</v>
      </c>
      <c r="B740" s="26">
        <v>728.0</v>
      </c>
      <c r="C740" s="26" t="s">
        <v>1905</v>
      </c>
      <c r="D740" s="27" t="s">
        <v>1906</v>
      </c>
      <c r="E740" s="28" t="s">
        <v>73</v>
      </c>
      <c r="F740" s="28" t="s">
        <v>1897</v>
      </c>
      <c r="G740" s="28" t="s">
        <v>15</v>
      </c>
      <c r="H740" s="29">
        <v>1.0</v>
      </c>
      <c r="I740" s="17"/>
      <c r="J740" s="17"/>
      <c r="K740" s="17"/>
      <c r="L740" s="17"/>
      <c r="M740" s="17"/>
    </row>
    <row r="741" ht="18.0" customHeight="1" outlineLevel="2">
      <c r="A741" s="25" t="s">
        <v>1671</v>
      </c>
      <c r="B741" s="26">
        <v>729.0</v>
      </c>
      <c r="C741" s="26" t="s">
        <v>1907</v>
      </c>
      <c r="D741" s="27" t="s">
        <v>1908</v>
      </c>
      <c r="E741" s="28" t="s">
        <v>1909</v>
      </c>
      <c r="F741" s="28" t="s">
        <v>1897</v>
      </c>
      <c r="G741" s="28" t="s">
        <v>15</v>
      </c>
      <c r="H741" s="29">
        <v>4.0</v>
      </c>
      <c r="I741" s="17"/>
      <c r="J741" s="17"/>
      <c r="K741" s="17"/>
      <c r="L741" s="17"/>
      <c r="M741" s="17"/>
    </row>
    <row r="742" ht="18.0" customHeight="1" outlineLevel="2">
      <c r="A742" s="25" t="s">
        <v>1671</v>
      </c>
      <c r="B742" s="26">
        <v>730.0</v>
      </c>
      <c r="C742" s="26" t="s">
        <v>1910</v>
      </c>
      <c r="D742" s="27" t="s">
        <v>1911</v>
      </c>
      <c r="E742" s="28" t="s">
        <v>1912</v>
      </c>
      <c r="F742" s="28" t="s">
        <v>1897</v>
      </c>
      <c r="G742" s="28" t="s">
        <v>15</v>
      </c>
      <c r="H742" s="29">
        <v>1.0</v>
      </c>
      <c r="I742" s="17"/>
      <c r="J742" s="17"/>
      <c r="K742" s="17"/>
      <c r="L742" s="17"/>
      <c r="M742" s="17"/>
    </row>
    <row r="743" ht="18.0" customHeight="1" outlineLevel="2">
      <c r="A743" s="25" t="s">
        <v>1671</v>
      </c>
      <c r="B743" s="26">
        <v>731.0</v>
      </c>
      <c r="C743" s="26" t="s">
        <v>1913</v>
      </c>
      <c r="D743" s="27" t="s">
        <v>1914</v>
      </c>
      <c r="E743" s="28" t="s">
        <v>1915</v>
      </c>
      <c r="F743" s="28" t="s">
        <v>1897</v>
      </c>
      <c r="G743" s="28" t="s">
        <v>15</v>
      </c>
      <c r="H743" s="29">
        <v>1.0</v>
      </c>
      <c r="I743" s="17"/>
      <c r="J743" s="17"/>
      <c r="K743" s="17"/>
      <c r="L743" s="17"/>
      <c r="M743" s="17"/>
    </row>
    <row r="744" ht="18.0" customHeight="1" outlineLevel="2">
      <c r="A744" s="25" t="s">
        <v>1671</v>
      </c>
      <c r="B744" s="26">
        <v>732.0</v>
      </c>
      <c r="C744" s="26" t="s">
        <v>1916</v>
      </c>
      <c r="D744" s="27" t="s">
        <v>1917</v>
      </c>
      <c r="E744" s="28" t="s">
        <v>1918</v>
      </c>
      <c r="F744" s="28" t="s">
        <v>1897</v>
      </c>
      <c r="G744" s="28" t="s">
        <v>15</v>
      </c>
      <c r="H744" s="29">
        <v>1.0</v>
      </c>
      <c r="I744" s="17"/>
      <c r="J744" s="17"/>
      <c r="K744" s="17"/>
      <c r="L744" s="17"/>
      <c r="M744" s="17"/>
    </row>
    <row r="745" ht="18.0" customHeight="1" outlineLevel="2">
      <c r="A745" s="25" t="s">
        <v>1671</v>
      </c>
      <c r="B745" s="26">
        <v>733.0</v>
      </c>
      <c r="C745" s="26" t="s">
        <v>1919</v>
      </c>
      <c r="D745" s="27" t="s">
        <v>1920</v>
      </c>
      <c r="E745" s="28" t="s">
        <v>1915</v>
      </c>
      <c r="F745" s="28" t="s">
        <v>1897</v>
      </c>
      <c r="G745" s="28" t="s">
        <v>15</v>
      </c>
      <c r="H745" s="29">
        <v>1.0</v>
      </c>
      <c r="I745" s="17"/>
      <c r="J745" s="17"/>
      <c r="K745" s="17"/>
      <c r="L745" s="17"/>
      <c r="M745" s="17"/>
    </row>
    <row r="746" ht="18.0" customHeight="1" outlineLevel="2">
      <c r="A746" s="25" t="s">
        <v>1671</v>
      </c>
      <c r="B746" s="26">
        <v>734.0</v>
      </c>
      <c r="C746" s="26" t="s">
        <v>1921</v>
      </c>
      <c r="D746" s="27" t="s">
        <v>1922</v>
      </c>
      <c r="E746" s="28" t="s">
        <v>1909</v>
      </c>
      <c r="F746" s="28" t="s">
        <v>1897</v>
      </c>
      <c r="G746" s="28" t="s">
        <v>15</v>
      </c>
      <c r="H746" s="29">
        <v>6.0</v>
      </c>
      <c r="I746" s="17"/>
      <c r="J746" s="17"/>
      <c r="K746" s="17"/>
      <c r="L746" s="17"/>
      <c r="M746" s="17"/>
    </row>
    <row r="747" ht="18.0" customHeight="1" outlineLevel="2">
      <c r="A747" s="25" t="s">
        <v>1671</v>
      </c>
      <c r="B747" s="26">
        <v>735.0</v>
      </c>
      <c r="C747" s="26" t="s">
        <v>1923</v>
      </c>
      <c r="D747" s="27" t="s">
        <v>1924</v>
      </c>
      <c r="E747" s="28" t="s">
        <v>1925</v>
      </c>
      <c r="F747" s="28" t="s">
        <v>1897</v>
      </c>
      <c r="G747" s="28" t="s">
        <v>15</v>
      </c>
      <c r="H747" s="29">
        <v>1.0</v>
      </c>
      <c r="I747" s="17"/>
      <c r="J747" s="17"/>
      <c r="K747" s="17"/>
      <c r="L747" s="17"/>
      <c r="M747" s="17"/>
    </row>
    <row r="748" ht="18.0" customHeight="1" outlineLevel="2">
      <c r="A748" s="25" t="s">
        <v>1671</v>
      </c>
      <c r="B748" s="26">
        <v>736.0</v>
      </c>
      <c r="C748" s="26" t="s">
        <v>1926</v>
      </c>
      <c r="D748" s="27" t="s">
        <v>1927</v>
      </c>
      <c r="E748" s="28" t="s">
        <v>1928</v>
      </c>
      <c r="F748" s="28" t="s">
        <v>1897</v>
      </c>
      <c r="G748" s="28" t="s">
        <v>15</v>
      </c>
      <c r="H748" s="29">
        <v>1.0</v>
      </c>
      <c r="I748" s="17"/>
      <c r="J748" s="17"/>
      <c r="K748" s="17"/>
      <c r="L748" s="17"/>
      <c r="M748" s="17"/>
    </row>
    <row r="749" ht="18.0" customHeight="1" outlineLevel="2">
      <c r="A749" s="25" t="s">
        <v>1671</v>
      </c>
      <c r="B749" s="26">
        <v>737.0</v>
      </c>
      <c r="C749" s="26" t="s">
        <v>1929</v>
      </c>
      <c r="D749" s="27" t="s">
        <v>1930</v>
      </c>
      <c r="E749" s="28" t="s">
        <v>1931</v>
      </c>
      <c r="F749" s="28" t="s">
        <v>1897</v>
      </c>
      <c r="G749" s="28" t="s">
        <v>15</v>
      </c>
      <c r="H749" s="29">
        <v>1.0</v>
      </c>
      <c r="I749" s="17"/>
      <c r="J749" s="17"/>
      <c r="K749" s="17"/>
      <c r="L749" s="17"/>
      <c r="M749" s="17"/>
    </row>
    <row r="750" ht="18.0" customHeight="1" outlineLevel="2">
      <c r="A750" s="25" t="s">
        <v>1671</v>
      </c>
      <c r="B750" s="26">
        <v>738.0</v>
      </c>
      <c r="C750" s="26" t="s">
        <v>1932</v>
      </c>
      <c r="D750" s="27" t="s">
        <v>1933</v>
      </c>
      <c r="E750" s="28" t="s">
        <v>1915</v>
      </c>
      <c r="F750" s="28" t="s">
        <v>1897</v>
      </c>
      <c r="G750" s="28" t="s">
        <v>15</v>
      </c>
      <c r="H750" s="29">
        <v>1.0</v>
      </c>
      <c r="I750" s="17"/>
      <c r="J750" s="17"/>
      <c r="K750" s="17"/>
      <c r="L750" s="17"/>
      <c r="M750" s="17"/>
    </row>
    <row r="751" ht="18.0" customHeight="1" outlineLevel="2">
      <c r="A751" s="25" t="s">
        <v>1671</v>
      </c>
      <c r="B751" s="26">
        <v>739.0</v>
      </c>
      <c r="C751" s="26" t="s">
        <v>1934</v>
      </c>
      <c r="D751" s="27" t="s">
        <v>1935</v>
      </c>
      <c r="E751" s="28" t="s">
        <v>477</v>
      </c>
      <c r="F751" s="28" t="s">
        <v>1897</v>
      </c>
      <c r="G751" s="28" t="s">
        <v>15</v>
      </c>
      <c r="H751" s="29">
        <v>1.0</v>
      </c>
      <c r="I751" s="17"/>
      <c r="J751" s="17"/>
      <c r="K751" s="17"/>
      <c r="L751" s="17"/>
      <c r="M751" s="17"/>
    </row>
    <row r="752" ht="18.0" customHeight="1" outlineLevel="1">
      <c r="A752" s="18" t="s">
        <v>1936</v>
      </c>
      <c r="B752" s="19"/>
      <c r="C752" s="19" t="str">
        <f>SUBTOTAL(3,C625:C751)</f>
        <v>127</v>
      </c>
      <c r="D752" s="20"/>
      <c r="E752" s="21"/>
      <c r="F752" s="21"/>
      <c r="G752" s="21"/>
      <c r="H752" s="22"/>
      <c r="I752" s="23"/>
      <c r="J752" s="23"/>
      <c r="K752" s="23"/>
      <c r="L752" s="24"/>
      <c r="M752" s="24"/>
    </row>
    <row r="753" ht="18.0" customHeight="1" outlineLevel="2">
      <c r="A753" s="25" t="s">
        <v>1937</v>
      </c>
      <c r="B753" s="26">
        <v>740.0</v>
      </c>
      <c r="C753" s="26" t="s">
        <v>1938</v>
      </c>
      <c r="D753" s="27" t="s">
        <v>1939</v>
      </c>
      <c r="E753" s="28" t="s">
        <v>73</v>
      </c>
      <c r="F753" s="28" t="s">
        <v>1940</v>
      </c>
      <c r="G753" s="28" t="s">
        <v>15</v>
      </c>
      <c r="H753" s="29">
        <v>1.0</v>
      </c>
      <c r="I753" s="17"/>
      <c r="J753" s="17"/>
      <c r="K753" s="17"/>
      <c r="L753" s="17"/>
      <c r="M753" s="17"/>
    </row>
    <row r="754" ht="18.0" customHeight="1" outlineLevel="1">
      <c r="A754" s="18" t="s">
        <v>1941</v>
      </c>
      <c r="B754" s="19"/>
      <c r="C754" s="19" t="str">
        <f>SUBTOTAL(3,C753)</f>
        <v>1</v>
      </c>
      <c r="D754" s="20"/>
      <c r="E754" s="21"/>
      <c r="F754" s="21"/>
      <c r="G754" s="21"/>
      <c r="H754" s="22"/>
      <c r="I754" s="23"/>
      <c r="J754" s="23"/>
      <c r="K754" s="23"/>
      <c r="L754" s="24"/>
      <c r="M754" s="24"/>
    </row>
    <row r="755" ht="18.0" customHeight="1" outlineLevel="2">
      <c r="A755" s="31" t="s">
        <v>1942</v>
      </c>
      <c r="B755" s="32">
        <v>741.0</v>
      </c>
      <c r="C755" s="32" t="s">
        <v>1943</v>
      </c>
      <c r="D755" s="33" t="s">
        <v>1944</v>
      </c>
      <c r="E755" s="34" t="s">
        <v>13</v>
      </c>
      <c r="F755" s="34" t="s">
        <v>1945</v>
      </c>
      <c r="G755" s="34" t="s">
        <v>15</v>
      </c>
      <c r="H755" s="35">
        <v>12.0</v>
      </c>
      <c r="I755" s="36"/>
      <c r="J755" s="36"/>
      <c r="K755" s="36"/>
      <c r="L755" s="36"/>
      <c r="M755" s="36"/>
    </row>
    <row r="756" ht="18.0" customHeight="1" outlineLevel="1">
      <c r="A756" s="37" t="s">
        <v>1946</v>
      </c>
      <c r="B756" s="38"/>
      <c r="C756" s="38" t="str">
        <f>SUBTOTAL(3,C755)</f>
        <v>1</v>
      </c>
      <c r="D756" s="39"/>
      <c r="E756" s="40"/>
      <c r="F756" s="40"/>
      <c r="G756" s="40"/>
      <c r="H756" s="41"/>
      <c r="I756" s="42"/>
      <c r="J756" s="42"/>
      <c r="K756" s="42"/>
      <c r="L756" s="43"/>
      <c r="M756" s="43"/>
    </row>
    <row r="757" ht="18.0" customHeight="1" outlineLevel="2">
      <c r="A757" s="25" t="s">
        <v>1947</v>
      </c>
      <c r="B757" s="26">
        <v>742.0</v>
      </c>
      <c r="C757" s="26" t="s">
        <v>1948</v>
      </c>
      <c r="D757" s="27" t="s">
        <v>1949</v>
      </c>
      <c r="E757" s="28" t="s">
        <v>1950</v>
      </c>
      <c r="F757" s="28" t="s">
        <v>1951</v>
      </c>
      <c r="G757" s="28" t="s">
        <v>15</v>
      </c>
      <c r="H757" s="44">
        <v>10.0</v>
      </c>
      <c r="I757" s="45"/>
      <c r="J757" s="45"/>
      <c r="K757" s="45"/>
      <c r="L757" s="45"/>
      <c r="M757" s="45"/>
    </row>
    <row r="758" ht="18.0" customHeight="1" outlineLevel="2">
      <c r="A758" s="25" t="s">
        <v>1947</v>
      </c>
      <c r="B758" s="26">
        <v>743.0</v>
      </c>
      <c r="C758" s="26" t="s">
        <v>1952</v>
      </c>
      <c r="D758" s="27" t="s">
        <v>1953</v>
      </c>
      <c r="E758" s="28" t="s">
        <v>1950</v>
      </c>
      <c r="F758" s="28" t="s">
        <v>1951</v>
      </c>
      <c r="G758" s="28" t="s">
        <v>15</v>
      </c>
      <c r="H758" s="44">
        <v>10.0</v>
      </c>
      <c r="I758" s="45"/>
      <c r="J758" s="45"/>
      <c r="K758" s="45"/>
      <c r="L758" s="45"/>
      <c r="M758" s="45"/>
    </row>
    <row r="759" ht="18.0" customHeight="1" outlineLevel="2">
      <c r="A759" s="25" t="s">
        <v>1947</v>
      </c>
      <c r="B759" s="26">
        <v>744.0</v>
      </c>
      <c r="C759" s="26" t="s">
        <v>1954</v>
      </c>
      <c r="D759" s="27" t="s">
        <v>1955</v>
      </c>
      <c r="E759" s="28" t="s">
        <v>1956</v>
      </c>
      <c r="F759" s="28" t="s">
        <v>1951</v>
      </c>
      <c r="G759" s="28" t="s">
        <v>15</v>
      </c>
      <c r="H759" s="44">
        <v>10.0</v>
      </c>
      <c r="I759" s="45"/>
      <c r="J759" s="45"/>
      <c r="K759" s="45"/>
      <c r="L759" s="45"/>
      <c r="M759" s="45"/>
    </row>
    <row r="760" ht="18.0" customHeight="1" outlineLevel="2">
      <c r="A760" s="25" t="s">
        <v>1947</v>
      </c>
      <c r="B760" s="26">
        <v>745.0</v>
      </c>
      <c r="C760" s="26" t="s">
        <v>1957</v>
      </c>
      <c r="D760" s="27" t="s">
        <v>1958</v>
      </c>
      <c r="E760" s="28" t="s">
        <v>1959</v>
      </c>
      <c r="F760" s="28" t="s">
        <v>1951</v>
      </c>
      <c r="G760" s="28" t="s">
        <v>15</v>
      </c>
      <c r="H760" s="44">
        <v>10.0</v>
      </c>
      <c r="I760" s="45"/>
      <c r="J760" s="45"/>
      <c r="K760" s="45"/>
      <c r="L760" s="45"/>
      <c r="M760" s="45"/>
    </row>
    <row r="761" ht="18.0" customHeight="1" outlineLevel="2">
      <c r="A761" s="25" t="s">
        <v>1947</v>
      </c>
      <c r="B761" s="26">
        <v>746.0</v>
      </c>
      <c r="C761" s="26" t="s">
        <v>1960</v>
      </c>
      <c r="D761" s="27" t="s">
        <v>1961</v>
      </c>
      <c r="E761" s="28" t="s">
        <v>1959</v>
      </c>
      <c r="F761" s="28" t="s">
        <v>1962</v>
      </c>
      <c r="G761" s="28" t="s">
        <v>15</v>
      </c>
      <c r="H761" s="44">
        <v>10.0</v>
      </c>
      <c r="I761" s="45"/>
      <c r="J761" s="45"/>
      <c r="K761" s="45"/>
      <c r="L761" s="45"/>
      <c r="M761" s="45"/>
    </row>
    <row r="762" ht="18.0" customHeight="1" outlineLevel="2">
      <c r="A762" s="25" t="s">
        <v>1947</v>
      </c>
      <c r="B762" s="26">
        <v>747.0</v>
      </c>
      <c r="C762" s="26" t="s">
        <v>1963</v>
      </c>
      <c r="D762" s="27" t="s">
        <v>1964</v>
      </c>
      <c r="E762" s="28" t="s">
        <v>1965</v>
      </c>
      <c r="F762" s="28" t="s">
        <v>1962</v>
      </c>
      <c r="G762" s="28" t="s">
        <v>15</v>
      </c>
      <c r="H762" s="44">
        <v>5.0</v>
      </c>
      <c r="I762" s="45"/>
      <c r="J762" s="45"/>
      <c r="K762" s="45"/>
      <c r="L762" s="45"/>
      <c r="M762" s="45"/>
    </row>
    <row r="763" ht="18.0" customHeight="1" outlineLevel="2">
      <c r="A763" s="25" t="s">
        <v>1947</v>
      </c>
      <c r="B763" s="26">
        <v>748.0</v>
      </c>
      <c r="C763" s="26" t="s">
        <v>1966</v>
      </c>
      <c r="D763" s="27" t="s">
        <v>1967</v>
      </c>
      <c r="E763" s="28" t="s">
        <v>1968</v>
      </c>
      <c r="F763" s="28" t="s">
        <v>1962</v>
      </c>
      <c r="G763" s="28" t="s">
        <v>15</v>
      </c>
      <c r="H763" s="44">
        <v>10.0</v>
      </c>
      <c r="I763" s="46"/>
      <c r="J763" s="46"/>
      <c r="K763" s="46"/>
      <c r="L763" s="46"/>
      <c r="M763" s="46"/>
    </row>
    <row r="764" ht="18.0" customHeight="1" outlineLevel="2">
      <c r="A764" s="25" t="s">
        <v>1947</v>
      </c>
      <c r="B764" s="26">
        <v>749.0</v>
      </c>
      <c r="C764" s="26" t="s">
        <v>1969</v>
      </c>
      <c r="D764" s="27" t="s">
        <v>1970</v>
      </c>
      <c r="E764" s="28" t="s">
        <v>1971</v>
      </c>
      <c r="F764" s="28" t="s">
        <v>1962</v>
      </c>
      <c r="G764" s="28" t="s">
        <v>15</v>
      </c>
      <c r="H764" s="44">
        <v>5.0</v>
      </c>
      <c r="I764" s="46"/>
      <c r="J764" s="46"/>
      <c r="K764" s="46"/>
      <c r="L764" s="46"/>
      <c r="M764" s="46"/>
    </row>
    <row r="765" ht="18.0" customHeight="1" outlineLevel="2">
      <c r="A765" s="25" t="s">
        <v>1947</v>
      </c>
      <c r="B765" s="26">
        <v>750.0</v>
      </c>
      <c r="C765" s="26" t="s">
        <v>1972</v>
      </c>
      <c r="D765" s="27" t="s">
        <v>1973</v>
      </c>
      <c r="E765" s="28" t="s">
        <v>1971</v>
      </c>
      <c r="F765" s="28" t="s">
        <v>1962</v>
      </c>
      <c r="G765" s="28" t="s">
        <v>15</v>
      </c>
      <c r="H765" s="44">
        <v>5.0</v>
      </c>
      <c r="I765" s="46"/>
      <c r="J765" s="46"/>
      <c r="K765" s="46"/>
      <c r="L765" s="46"/>
      <c r="M765" s="46"/>
    </row>
    <row r="766" ht="18.0" customHeight="1" outlineLevel="2">
      <c r="A766" s="25" t="s">
        <v>1947</v>
      </c>
      <c r="B766" s="26">
        <v>751.0</v>
      </c>
      <c r="C766" s="26" t="s">
        <v>1974</v>
      </c>
      <c r="D766" s="27" t="s">
        <v>1975</v>
      </c>
      <c r="E766" s="28" t="s">
        <v>1976</v>
      </c>
      <c r="F766" s="28" t="s">
        <v>1962</v>
      </c>
      <c r="G766" s="28" t="s">
        <v>15</v>
      </c>
      <c r="H766" s="44">
        <v>10.0</v>
      </c>
      <c r="I766" s="46"/>
      <c r="J766" s="46"/>
      <c r="K766" s="46"/>
      <c r="L766" s="46"/>
      <c r="M766" s="46"/>
    </row>
    <row r="767" ht="18.0" customHeight="1" outlineLevel="2">
      <c r="A767" s="25" t="s">
        <v>1947</v>
      </c>
      <c r="B767" s="26">
        <v>752.0</v>
      </c>
      <c r="C767" s="26" t="s">
        <v>1977</v>
      </c>
      <c r="D767" s="27" t="s">
        <v>1978</v>
      </c>
      <c r="E767" s="28" t="s">
        <v>1979</v>
      </c>
      <c r="F767" s="28" t="s">
        <v>1980</v>
      </c>
      <c r="G767" s="28" t="s">
        <v>15</v>
      </c>
      <c r="H767" s="44">
        <v>10.0</v>
      </c>
      <c r="I767" s="46"/>
      <c r="J767" s="46"/>
      <c r="K767" s="46"/>
      <c r="L767" s="46"/>
      <c r="M767" s="46"/>
    </row>
    <row r="768" ht="18.0" customHeight="1" outlineLevel="2">
      <c r="A768" s="25" t="s">
        <v>1947</v>
      </c>
      <c r="B768" s="26">
        <v>753.0</v>
      </c>
      <c r="C768" s="26" t="s">
        <v>1981</v>
      </c>
      <c r="D768" s="27" t="s">
        <v>1982</v>
      </c>
      <c r="E768" s="28" t="s">
        <v>1983</v>
      </c>
      <c r="F768" s="28" t="s">
        <v>1980</v>
      </c>
      <c r="G768" s="28" t="s">
        <v>15</v>
      </c>
      <c r="H768" s="44">
        <v>5.0</v>
      </c>
      <c r="I768" s="46"/>
      <c r="J768" s="46"/>
      <c r="K768" s="46"/>
      <c r="L768" s="46"/>
      <c r="M768" s="46"/>
    </row>
    <row r="769" ht="18.0" customHeight="1" outlineLevel="2">
      <c r="A769" s="25" t="s">
        <v>1947</v>
      </c>
      <c r="B769" s="26">
        <v>754.0</v>
      </c>
      <c r="C769" s="26" t="s">
        <v>1984</v>
      </c>
      <c r="D769" s="27" t="s">
        <v>1985</v>
      </c>
      <c r="E769" s="28" t="s">
        <v>1986</v>
      </c>
      <c r="F769" s="28" t="s">
        <v>1980</v>
      </c>
      <c r="G769" s="28" t="s">
        <v>15</v>
      </c>
      <c r="H769" s="44">
        <v>10.0</v>
      </c>
      <c r="I769" s="46"/>
      <c r="J769" s="46"/>
      <c r="K769" s="46"/>
      <c r="L769" s="46"/>
      <c r="M769" s="46"/>
    </row>
    <row r="770" ht="18.0" customHeight="1" outlineLevel="2">
      <c r="A770" s="25" t="s">
        <v>1947</v>
      </c>
      <c r="B770" s="26">
        <v>755.0</v>
      </c>
      <c r="C770" s="26" t="s">
        <v>1987</v>
      </c>
      <c r="D770" s="27" t="s">
        <v>1988</v>
      </c>
      <c r="E770" s="28" t="s">
        <v>1986</v>
      </c>
      <c r="F770" s="28" t="s">
        <v>1980</v>
      </c>
      <c r="G770" s="28" t="s">
        <v>15</v>
      </c>
      <c r="H770" s="44">
        <v>10.0</v>
      </c>
      <c r="I770" s="46"/>
      <c r="J770" s="46"/>
      <c r="K770" s="46"/>
      <c r="L770" s="46"/>
      <c r="M770" s="46"/>
    </row>
    <row r="771" ht="18.0" customHeight="1" outlineLevel="2">
      <c r="A771" s="25" t="s">
        <v>1947</v>
      </c>
      <c r="B771" s="26">
        <v>756.0</v>
      </c>
      <c r="C771" s="26" t="s">
        <v>1989</v>
      </c>
      <c r="D771" s="27" t="s">
        <v>1990</v>
      </c>
      <c r="E771" s="28" t="s">
        <v>1991</v>
      </c>
      <c r="F771" s="28" t="s">
        <v>1980</v>
      </c>
      <c r="G771" s="28" t="s">
        <v>15</v>
      </c>
      <c r="H771" s="44">
        <v>10.0</v>
      </c>
      <c r="I771" s="46"/>
      <c r="J771" s="46"/>
      <c r="K771" s="46"/>
      <c r="L771" s="46"/>
      <c r="M771" s="46"/>
    </row>
    <row r="772" ht="18.0" customHeight="1" outlineLevel="2">
      <c r="A772" s="25" t="s">
        <v>1947</v>
      </c>
      <c r="B772" s="26">
        <v>757.0</v>
      </c>
      <c r="C772" s="26" t="s">
        <v>1992</v>
      </c>
      <c r="D772" s="27" t="s">
        <v>1993</v>
      </c>
      <c r="E772" s="28" t="s">
        <v>1950</v>
      </c>
      <c r="F772" s="28" t="s">
        <v>1994</v>
      </c>
      <c r="G772" s="28" t="s">
        <v>15</v>
      </c>
      <c r="H772" s="44">
        <v>5.0</v>
      </c>
      <c r="I772" s="46"/>
      <c r="J772" s="46"/>
      <c r="K772" s="46"/>
      <c r="L772" s="46"/>
      <c r="M772" s="46"/>
    </row>
    <row r="773" ht="18.0" customHeight="1" outlineLevel="2">
      <c r="A773" s="25" t="s">
        <v>1947</v>
      </c>
      <c r="B773" s="26">
        <v>758.0</v>
      </c>
      <c r="C773" s="26" t="s">
        <v>1995</v>
      </c>
      <c r="D773" s="27" t="s">
        <v>1996</v>
      </c>
      <c r="E773" s="28" t="s">
        <v>1950</v>
      </c>
      <c r="F773" s="28" t="s">
        <v>1994</v>
      </c>
      <c r="G773" s="28" t="s">
        <v>15</v>
      </c>
      <c r="H773" s="44">
        <v>5.0</v>
      </c>
      <c r="I773" s="46"/>
      <c r="J773" s="46"/>
      <c r="K773" s="46"/>
      <c r="L773" s="46"/>
      <c r="M773" s="46"/>
    </row>
    <row r="774" ht="18.0" customHeight="1" outlineLevel="2">
      <c r="A774" s="25" t="s">
        <v>1947</v>
      </c>
      <c r="B774" s="26">
        <v>759.0</v>
      </c>
      <c r="C774" s="26" t="s">
        <v>1997</v>
      </c>
      <c r="D774" s="27" t="s">
        <v>1998</v>
      </c>
      <c r="E774" s="28" t="s">
        <v>1956</v>
      </c>
      <c r="F774" s="28" t="s">
        <v>1994</v>
      </c>
      <c r="G774" s="28" t="s">
        <v>15</v>
      </c>
      <c r="H774" s="44">
        <v>5.0</v>
      </c>
      <c r="I774" s="46"/>
      <c r="J774" s="46"/>
      <c r="K774" s="46"/>
      <c r="L774" s="46"/>
      <c r="M774" s="46"/>
    </row>
    <row r="775" ht="18.0" customHeight="1" outlineLevel="2">
      <c r="A775" s="25" t="s">
        <v>1947</v>
      </c>
      <c r="B775" s="26">
        <v>760.0</v>
      </c>
      <c r="C775" s="26" t="s">
        <v>1999</v>
      </c>
      <c r="D775" s="27" t="s">
        <v>2000</v>
      </c>
      <c r="E775" s="28" t="s">
        <v>1950</v>
      </c>
      <c r="F775" s="28" t="s">
        <v>1994</v>
      </c>
      <c r="G775" s="28" t="s">
        <v>15</v>
      </c>
      <c r="H775" s="44">
        <v>5.0</v>
      </c>
      <c r="I775" s="46"/>
      <c r="J775" s="46"/>
      <c r="K775" s="46"/>
      <c r="L775" s="46"/>
      <c r="M775" s="46"/>
    </row>
    <row r="776" ht="18.0" customHeight="1" outlineLevel="2">
      <c r="A776" s="25" t="s">
        <v>1947</v>
      </c>
      <c r="B776" s="26">
        <v>761.0</v>
      </c>
      <c r="C776" s="26" t="s">
        <v>2001</v>
      </c>
      <c r="D776" s="27" t="s">
        <v>2002</v>
      </c>
      <c r="E776" s="28" t="s">
        <v>1956</v>
      </c>
      <c r="F776" s="28" t="s">
        <v>1994</v>
      </c>
      <c r="G776" s="28" t="s">
        <v>15</v>
      </c>
      <c r="H776" s="44">
        <v>5.0</v>
      </c>
      <c r="I776" s="46"/>
      <c r="J776" s="46"/>
      <c r="K776" s="46"/>
      <c r="L776" s="46"/>
      <c r="M776" s="46"/>
    </row>
    <row r="777" ht="18.0" customHeight="1" outlineLevel="2">
      <c r="A777" s="25" t="s">
        <v>1947</v>
      </c>
      <c r="B777" s="26">
        <v>762.0</v>
      </c>
      <c r="C777" s="26" t="s">
        <v>2003</v>
      </c>
      <c r="D777" s="27" t="s">
        <v>2004</v>
      </c>
      <c r="E777" s="28" t="s">
        <v>1950</v>
      </c>
      <c r="F777" s="28" t="s">
        <v>1994</v>
      </c>
      <c r="G777" s="28" t="s">
        <v>15</v>
      </c>
      <c r="H777" s="44">
        <v>10.0</v>
      </c>
      <c r="I777" s="46"/>
      <c r="J777" s="46"/>
      <c r="K777" s="46"/>
      <c r="L777" s="46"/>
      <c r="M777" s="46"/>
    </row>
    <row r="778" ht="18.0" customHeight="1" outlineLevel="2">
      <c r="A778" s="25" t="s">
        <v>1947</v>
      </c>
      <c r="B778" s="26">
        <v>763.0</v>
      </c>
      <c r="C778" s="26" t="s">
        <v>2005</v>
      </c>
      <c r="D778" s="27" t="s">
        <v>2006</v>
      </c>
      <c r="E778" s="28" t="s">
        <v>1956</v>
      </c>
      <c r="F778" s="28" t="s">
        <v>1994</v>
      </c>
      <c r="G778" s="28" t="s">
        <v>15</v>
      </c>
      <c r="H778" s="44">
        <v>10.0</v>
      </c>
      <c r="I778" s="46"/>
      <c r="J778" s="46"/>
      <c r="K778" s="46"/>
      <c r="L778" s="46"/>
      <c r="M778" s="46"/>
    </row>
    <row r="779" ht="18.0" customHeight="1" outlineLevel="2">
      <c r="A779" s="25" t="s">
        <v>1947</v>
      </c>
      <c r="B779" s="26">
        <v>764.0</v>
      </c>
      <c r="C779" s="26" t="s">
        <v>2007</v>
      </c>
      <c r="D779" s="27" t="s">
        <v>2008</v>
      </c>
      <c r="E779" s="28" t="s">
        <v>1950</v>
      </c>
      <c r="F779" s="28" t="s">
        <v>1994</v>
      </c>
      <c r="G779" s="28" t="s">
        <v>15</v>
      </c>
      <c r="H779" s="44">
        <v>10.0</v>
      </c>
      <c r="I779" s="45"/>
      <c r="J779" s="45"/>
      <c r="K779" s="45"/>
      <c r="L779" s="45"/>
      <c r="M779" s="45"/>
    </row>
    <row r="780" ht="18.0" customHeight="1" outlineLevel="2">
      <c r="A780" s="25" t="s">
        <v>1947</v>
      </c>
      <c r="B780" s="26">
        <v>765.0</v>
      </c>
      <c r="C780" s="26" t="s">
        <v>2009</v>
      </c>
      <c r="D780" s="27" t="s">
        <v>2010</v>
      </c>
      <c r="E780" s="28" t="s">
        <v>1956</v>
      </c>
      <c r="F780" s="28" t="s">
        <v>1994</v>
      </c>
      <c r="G780" s="28" t="s">
        <v>15</v>
      </c>
      <c r="H780" s="44">
        <v>10.0</v>
      </c>
      <c r="I780" s="45"/>
      <c r="J780" s="45"/>
      <c r="K780" s="45"/>
      <c r="L780" s="45"/>
      <c r="M780" s="45"/>
    </row>
    <row r="781" ht="18.0" customHeight="1" outlineLevel="2">
      <c r="A781" s="25" t="s">
        <v>1947</v>
      </c>
      <c r="B781" s="26">
        <v>766.0</v>
      </c>
      <c r="C781" s="26" t="s">
        <v>2011</v>
      </c>
      <c r="D781" s="27" t="s">
        <v>2012</v>
      </c>
      <c r="E781" s="28" t="s">
        <v>1986</v>
      </c>
      <c r="F781" s="28" t="s">
        <v>1994</v>
      </c>
      <c r="G781" s="28" t="s">
        <v>15</v>
      </c>
      <c r="H781" s="44">
        <v>10.0</v>
      </c>
      <c r="I781" s="45"/>
      <c r="J781" s="45"/>
      <c r="K781" s="45"/>
      <c r="L781" s="45"/>
      <c r="M781" s="45"/>
    </row>
    <row r="782" ht="18.0" customHeight="1" outlineLevel="2">
      <c r="A782" s="25" t="s">
        <v>1947</v>
      </c>
      <c r="B782" s="26">
        <v>767.0</v>
      </c>
      <c r="C782" s="26" t="s">
        <v>2013</v>
      </c>
      <c r="D782" s="27" t="s">
        <v>2014</v>
      </c>
      <c r="E782" s="28" t="s">
        <v>1950</v>
      </c>
      <c r="F782" s="28" t="s">
        <v>2015</v>
      </c>
      <c r="G782" s="28" t="s">
        <v>15</v>
      </c>
      <c r="H782" s="44">
        <v>5.0</v>
      </c>
      <c r="I782" s="45"/>
      <c r="J782" s="45"/>
      <c r="K782" s="45"/>
      <c r="L782" s="45"/>
      <c r="M782" s="45"/>
    </row>
    <row r="783" ht="18.0" customHeight="1" outlineLevel="2">
      <c r="A783" s="25" t="s">
        <v>1947</v>
      </c>
      <c r="B783" s="26">
        <v>768.0</v>
      </c>
      <c r="C783" s="26" t="s">
        <v>2016</v>
      </c>
      <c r="D783" s="27" t="s">
        <v>2017</v>
      </c>
      <c r="E783" s="28" t="s">
        <v>2018</v>
      </c>
      <c r="F783" s="28" t="s">
        <v>2015</v>
      </c>
      <c r="G783" s="28" t="s">
        <v>15</v>
      </c>
      <c r="H783" s="44">
        <v>5.0</v>
      </c>
      <c r="I783" s="45"/>
      <c r="J783" s="45"/>
      <c r="K783" s="45"/>
      <c r="L783" s="45"/>
      <c r="M783" s="45"/>
    </row>
    <row r="784" ht="18.0" customHeight="1" outlineLevel="2">
      <c r="A784" s="25" t="s">
        <v>1947</v>
      </c>
      <c r="B784" s="26">
        <v>769.0</v>
      </c>
      <c r="C784" s="26" t="s">
        <v>2019</v>
      </c>
      <c r="D784" s="27" t="s">
        <v>2020</v>
      </c>
      <c r="E784" s="28" t="s">
        <v>2021</v>
      </c>
      <c r="F784" s="28" t="s">
        <v>2015</v>
      </c>
      <c r="G784" s="28" t="s">
        <v>15</v>
      </c>
      <c r="H784" s="44">
        <v>10.0</v>
      </c>
      <c r="I784" s="45"/>
      <c r="J784" s="45"/>
      <c r="K784" s="45"/>
      <c r="L784" s="45"/>
      <c r="M784" s="45"/>
    </row>
    <row r="785" ht="18.0" customHeight="1" outlineLevel="2">
      <c r="A785" s="25" t="s">
        <v>1947</v>
      </c>
      <c r="B785" s="26">
        <v>770.0</v>
      </c>
      <c r="C785" s="26" t="s">
        <v>2022</v>
      </c>
      <c r="D785" s="27" t="s">
        <v>2023</v>
      </c>
      <c r="E785" s="28" t="s">
        <v>2024</v>
      </c>
      <c r="F785" s="28" t="s">
        <v>2015</v>
      </c>
      <c r="G785" s="28" t="s">
        <v>15</v>
      </c>
      <c r="H785" s="44">
        <v>10.0</v>
      </c>
      <c r="I785" s="45"/>
      <c r="J785" s="45"/>
      <c r="K785" s="45"/>
      <c r="L785" s="45"/>
      <c r="M785" s="45"/>
    </row>
    <row r="786" ht="18.0" customHeight="1" outlineLevel="2">
      <c r="A786" s="25" t="s">
        <v>1947</v>
      </c>
      <c r="B786" s="26">
        <v>771.0</v>
      </c>
      <c r="C786" s="26" t="s">
        <v>2025</v>
      </c>
      <c r="D786" s="27" t="s">
        <v>2026</v>
      </c>
      <c r="E786" s="28" t="s">
        <v>2027</v>
      </c>
      <c r="F786" s="28" t="s">
        <v>2015</v>
      </c>
      <c r="G786" s="28" t="s">
        <v>15</v>
      </c>
      <c r="H786" s="44">
        <v>10.0</v>
      </c>
      <c r="I786" s="45"/>
      <c r="J786" s="45"/>
      <c r="K786" s="45"/>
      <c r="L786" s="45"/>
      <c r="M786" s="45"/>
    </row>
    <row r="787" ht="18.0" customHeight="1" outlineLevel="1">
      <c r="A787" s="18" t="s">
        <v>2028</v>
      </c>
      <c r="B787" s="19"/>
      <c r="C787" s="19" t="str">
        <f>SUBTOTAL(3,C757:C786)</f>
        <v>30</v>
      </c>
      <c r="D787" s="20"/>
      <c r="E787" s="21"/>
      <c r="F787" s="21"/>
      <c r="G787" s="21"/>
      <c r="H787" s="47"/>
      <c r="I787" s="48"/>
      <c r="J787" s="48"/>
      <c r="K787" s="48"/>
      <c r="L787" s="49"/>
      <c r="M787" s="49"/>
    </row>
    <row r="788" ht="18.0" customHeight="1">
      <c r="A788" s="50" t="s">
        <v>2029</v>
      </c>
      <c r="B788" s="51"/>
      <c r="C788" s="51" t="str">
        <f>SUBTOTAL(3,C4:C786)</f>
        <v>771</v>
      </c>
      <c r="D788" s="52"/>
      <c r="E788" s="53"/>
      <c r="F788" s="53"/>
      <c r="G788" s="53"/>
      <c r="H788" s="54"/>
      <c r="I788" s="55"/>
      <c r="J788" s="55"/>
      <c r="K788" s="55"/>
      <c r="L788" s="56"/>
      <c r="M788" s="56"/>
    </row>
    <row r="789" ht="18.0" customHeight="1">
      <c r="A789" s="57"/>
      <c r="B789" s="2"/>
      <c r="C789" s="2"/>
      <c r="D789" s="2"/>
      <c r="E789" s="57"/>
      <c r="F789" s="57"/>
      <c r="G789" s="2"/>
      <c r="H789" s="58"/>
      <c r="I789" s="2"/>
      <c r="J789" s="2"/>
      <c r="K789" s="2"/>
      <c r="L789" s="2"/>
      <c r="M789" s="2"/>
    </row>
    <row r="790" ht="18.0" customHeight="1">
      <c r="A790" s="57"/>
      <c r="B790" s="2"/>
      <c r="C790" s="2"/>
      <c r="D790" s="2"/>
      <c r="E790" s="57"/>
      <c r="F790" s="57"/>
      <c r="G790" s="2"/>
      <c r="H790" s="58"/>
      <c r="I790" s="57"/>
      <c r="J790" s="57"/>
      <c r="K790" s="57"/>
      <c r="L790" s="57"/>
      <c r="M790" s="57"/>
    </row>
    <row r="791" ht="18.0" customHeight="1">
      <c r="A791" s="57"/>
      <c r="B791" s="2"/>
      <c r="C791" s="2"/>
      <c r="D791" s="2"/>
      <c r="E791" s="57"/>
      <c r="F791" s="57"/>
      <c r="G791" s="2"/>
      <c r="H791" s="58"/>
      <c r="I791" s="57"/>
      <c r="J791" s="57"/>
      <c r="K791" s="57"/>
      <c r="L791" s="57"/>
      <c r="M791" s="57"/>
    </row>
  </sheetData>
  <autoFilter ref="$A$3:$H$787"/>
  <mergeCells count="1">
    <mergeCell ref="A1:H1"/>
  </mergeCells>
  <printOptions horizontalCentered="1"/>
  <pageMargins bottom="0.5905511811023623" footer="0.0" header="0.0" left="0.1968503937007874" right="0.1968503937007874" top="0.7480314960629921"/>
  <pageSetup fitToHeight="0" paperSize="9" orientation="portrait"/>
  <headerFooter>
    <oddFooter>&amp;C&amp;P /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baseType="lpstr" size="3">
      <vt:lpstr>물품내역서</vt:lpstr>
      <vt:lpstr>물품내역서!Print_Area</vt:lpstr>
      <vt:lpstr>물품내역서!Print_Titles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2019-02-11T08:10:23Z</dcterms:created>
  <dc:creator>User</dc:creator>
  <cp:lastModifiedBy>User</cp:lastModifiedBy>
  <dcterms:modified xsi:type="dcterms:W3CDTF">2019-02-19T06:16:45Z</dcterms:modified>
</cp:coreProperties>
</file>